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diqmerchant/Desktop/"/>
    </mc:Choice>
  </mc:AlternateContent>
  <xr:revisionPtr revIDLastSave="0" documentId="8_{F937C6EE-2E4E-6B48-B173-F5B8704DADDE}" xr6:coauthVersionLast="47" xr6:coauthVersionMax="47" xr10:uidLastSave="{00000000-0000-0000-0000-000000000000}"/>
  <bookViews>
    <workbookView xWindow="780" yWindow="960" windowWidth="27640" windowHeight="15960" xr2:uid="{D140933F-A3EE-8C4F-8715-5A96CEFEE54C}"/>
  </bookViews>
  <sheets>
    <sheet name="Sheet1" sheetId="1" r:id="rId1"/>
  </sheets>
  <calcPr calcId="181029"/>
  <pivotCaches>
    <pivotCache cacheId="38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<sst xmlns="http://schemas.openxmlformats.org/spreadsheetml/2006/main" count="230" uniqueCount="132">
  <si>
    <t>Grand Total</t>
  </si>
  <si>
    <t>(blank)</t>
  </si>
  <si>
    <t>Novelties</t>
  </si>
  <si>
    <t>Zippo Lighter Fluid</t>
  </si>
  <si>
    <t>Whip it</t>
  </si>
  <si>
    <t>Vape</t>
  </si>
  <si>
    <t>VCAN 5000</t>
  </si>
  <si>
    <t>VCAN 4400</t>
  </si>
  <si>
    <t>VCAN</t>
  </si>
  <si>
    <t>Vape Storm</t>
  </si>
  <si>
    <t>DETOX</t>
  </si>
  <si>
    <t>UPASS</t>
  </si>
  <si>
    <t>Medicine</t>
  </si>
  <si>
    <t>Tylenol</t>
  </si>
  <si>
    <t xml:space="preserve">Tray </t>
  </si>
  <si>
    <t>E PEN</t>
  </si>
  <si>
    <t>TOTS Battery 30ct</t>
  </si>
  <si>
    <t>TOTS 4400 Glow</t>
  </si>
  <si>
    <t>TOTS 2000</t>
  </si>
  <si>
    <t>TOTS</t>
  </si>
  <si>
    <t>Energy Shot</t>
  </si>
  <si>
    <t>Super Chill Tincture Delta Oil</t>
  </si>
  <si>
    <t>Straw</t>
  </si>
  <si>
    <t>Star Lighter</t>
  </si>
  <si>
    <t>candy</t>
  </si>
  <si>
    <t>Sour Gushers</t>
  </si>
  <si>
    <t>Small Tray</t>
  </si>
  <si>
    <t xml:space="preserve">Small Scale </t>
  </si>
  <si>
    <t>Small Scale</t>
  </si>
  <si>
    <t>Small Black Bag Plain</t>
  </si>
  <si>
    <t>Small Black Bag</t>
  </si>
  <si>
    <t>Single Magnum Condom 96ct</t>
  </si>
  <si>
    <t>Single Magnum Condom 48ct</t>
  </si>
  <si>
    <t>Single Magnum Condom</t>
  </si>
  <si>
    <t>Sandwich Bag</t>
  </si>
  <si>
    <t>Rogue Scale</t>
  </si>
  <si>
    <t>Rhino Shot</t>
  </si>
  <si>
    <t>Rhino Pill</t>
  </si>
  <si>
    <t>ROLLING PAPER</t>
  </si>
  <si>
    <t>Raw Paper</t>
  </si>
  <si>
    <t>Raw cone 3pk 32ct</t>
  </si>
  <si>
    <t>Raw cone 3pk</t>
  </si>
  <si>
    <t>R&amp;M TWIST 3200</t>
  </si>
  <si>
    <t>R&amp;M TWIST</t>
  </si>
  <si>
    <t>R&amp;M Switch 2400</t>
  </si>
  <si>
    <t>R&amp;M Pro 3200</t>
  </si>
  <si>
    <t>R&amp;M Pro</t>
  </si>
  <si>
    <t>R&amp;M Dazzel 5000</t>
  </si>
  <si>
    <t>R&amp;M Dazzel 2600</t>
  </si>
  <si>
    <t>R&amp;M Dazzel</t>
  </si>
  <si>
    <t>Puff +</t>
  </si>
  <si>
    <t>Pop Pro</t>
  </si>
  <si>
    <t>POP Hit 400</t>
  </si>
  <si>
    <t>Pop Extra</t>
  </si>
  <si>
    <t>Playing Cards</t>
  </si>
  <si>
    <t>Pendant Necklace Display</t>
  </si>
  <si>
    <t>OPMS Green</t>
  </si>
  <si>
    <t>OPMS 45ct</t>
  </si>
  <si>
    <t xml:space="preserve">OPMS </t>
  </si>
  <si>
    <t>OPMS</t>
  </si>
  <si>
    <t>OOZE TWIST</t>
  </si>
  <si>
    <t>wraps</t>
  </si>
  <si>
    <t>OGK</t>
  </si>
  <si>
    <t>OCB Rolling Paper</t>
  </si>
  <si>
    <t>Nerds rope</t>
  </si>
  <si>
    <t>MR FOG</t>
  </si>
  <si>
    <t>Medium Tray</t>
  </si>
  <si>
    <t>pills</t>
  </si>
  <si>
    <t>Magnum/Gorilla Pill</t>
  </si>
  <si>
    <t>Magnum Pill</t>
  </si>
  <si>
    <t>Lighter Leash</t>
  </si>
  <si>
    <t>Kang Vape</t>
  </si>
  <si>
    <t>accessories</t>
  </si>
  <si>
    <t>Jewellry bag</t>
  </si>
  <si>
    <t>Iphone Earphone Jar</t>
  </si>
  <si>
    <t>Hookah Junior</t>
  </si>
  <si>
    <t>Hi Cloud</t>
  </si>
  <si>
    <t>tshirts</t>
  </si>
  <si>
    <t>Harlem Tshirt</t>
  </si>
  <si>
    <t>Hardsteel</t>
  </si>
  <si>
    <t>Grinder</t>
  </si>
  <si>
    <t>Goody 6pk</t>
  </si>
  <si>
    <t>Gas Mask</t>
  </si>
  <si>
    <t>FP 1000 Scale</t>
  </si>
  <si>
    <t>gummies</t>
  </si>
  <si>
    <t>Flying Monkey Jar Gummies</t>
  </si>
  <si>
    <t>Flying Monkey Gummies</t>
  </si>
  <si>
    <t>Flying Monkey Cartridge</t>
  </si>
  <si>
    <t>Flavourless wrap</t>
  </si>
  <si>
    <t>Falsa Tshirt</t>
  </si>
  <si>
    <t>Face Mask</t>
  </si>
  <si>
    <t>Earring Display</t>
  </si>
  <si>
    <t>E-cig Charger Colorado</t>
  </si>
  <si>
    <t>Detox Bottle</t>
  </si>
  <si>
    <t>Coke Safe Can</t>
  </si>
  <si>
    <t>Clear Eyes</t>
  </si>
  <si>
    <t>Chore Boy</t>
  </si>
  <si>
    <t>Charger Jar type C</t>
  </si>
  <si>
    <t>Charger Jar Aux</t>
  </si>
  <si>
    <t>Charger Jar Android</t>
  </si>
  <si>
    <t>Charger Jar (wall)</t>
  </si>
  <si>
    <t>Charger Jar (earphone)</t>
  </si>
  <si>
    <t>Charger Jar</t>
  </si>
  <si>
    <t>Charger Insta Iphone</t>
  </si>
  <si>
    <t>Charger Display WegaCell</t>
  </si>
  <si>
    <t>Candy</t>
  </si>
  <si>
    <t>n</t>
  </si>
  <si>
    <t>Body Oil Display</t>
  </si>
  <si>
    <t>Bob Marley RP</t>
  </si>
  <si>
    <t>Air Freshener</t>
  </si>
  <si>
    <t>Bluntlife Insence</t>
  </si>
  <si>
    <t>Blunt Power Spray</t>
  </si>
  <si>
    <t>Blue Pill</t>
  </si>
  <si>
    <t>Big Tray</t>
  </si>
  <si>
    <t xml:space="preserve">Big Scale </t>
  </si>
  <si>
    <t>Big Scale</t>
  </si>
  <si>
    <t>Big Black Bag Plain</t>
  </si>
  <si>
    <t>Big Black Bag</t>
  </si>
  <si>
    <t>Big Bic Lighter</t>
  </si>
  <si>
    <t>Bidi Vape</t>
  </si>
  <si>
    <t>BIC Mini</t>
  </si>
  <si>
    <t>Benadryl</t>
  </si>
  <si>
    <t>Beer Holder 6pk</t>
  </si>
  <si>
    <t>Assorted bongs Colour Tube</t>
  </si>
  <si>
    <t>Ashtray</t>
  </si>
  <si>
    <t>Alien Vape</t>
  </si>
  <si>
    <t>Advil Sinus</t>
  </si>
  <si>
    <t>Advil PM</t>
  </si>
  <si>
    <t>Adol</t>
  </si>
  <si>
    <t>5 Hour Xtra</t>
  </si>
  <si>
    <t>2.75" AMERICAN</t>
  </si>
  <si>
    <t>Row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</si>
</sst>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" x14ac:knownFonts="1"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pivotButton="1" applyFont="1"/>
  </cellXfs>
  <cellStyles count="1">
    <cellStyle name="Normal" xfId="0" builtinId="0"/>
  </cellStyles>
  <dxfs count="6">
    <dxf>
      <font>
        <sz val="26"/>
      </font>
    </dxf>
    <dxf>
      <font>
        <sz val="26"/>
      </font>
    </dxf>
    <dxf>
      <font>
        <sz val="26"/>
      </font>
    </dxf>
    <dxf>
      <font>
        <sz val="26"/>
      </font>
    </dxf>
    <dxf>
      <font>
        <sz val="26"/>
      </font>
    </dxf>
    <dxf>
      <font>
        <sz val="2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5f9b5b75e6bb39ad/Moon%20Distributor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diq Merchant" refreshedDate="44384.798379629632" createdVersion="7" refreshedVersion="7" minRefreshableVersion="3" recordCount="518" xr:uid="{7B96817B-835F-3440-96DA-355816F63995}">
  <cacheSource type="worksheet">
    <worksheetSource name="Table5" r:id="rId2"/>
  </cacheSource>
  <cacheFields count="9">
    <cacheField name="Date" numFmtId="164">
      <sharedItems containsNonDate="0" containsDate="1" containsString="0" containsBlank="1" minDate="2021-05-07T00:00:00" maxDate="2021-07-04T00:00:00" count="40">
        <d v="2021-05-07T00:00:00"/>
        <d v="2021-05-08T00:00:00"/>
        <d v="2021-05-10T00:00:00"/>
        <d v="2021-05-11T00:00:00"/>
        <d v="2021-05-12T00:00:00"/>
        <d v="2021-05-13T00:00:00"/>
        <d v="2021-05-16T00:00:00"/>
        <d v="2021-05-19T00:00:00"/>
        <d v="2021-05-17T00:00:00"/>
        <d v="2021-05-21T00:00:00"/>
        <d v="2021-05-22T00:00:00"/>
        <d v="2021-05-23T00:00:00"/>
        <d v="2021-05-25T00:00:00"/>
        <d v="2021-05-28T00:00:00"/>
        <d v="2021-05-27T00:00:00"/>
        <d v="2021-05-29T00:00:00"/>
        <d v="2021-05-30T00:00:00"/>
        <d v="2021-05-31T00:00:00"/>
        <m/>
        <d v="2021-06-01T00:00:00"/>
        <d v="2021-06-02T00:00:00"/>
        <d v="2021-06-03T00:00:00"/>
        <d v="2021-06-04T00:00:00"/>
        <d v="2021-06-05T00:00:00"/>
        <d v="2021-06-07T00:00:00"/>
        <d v="2021-06-11T00:00:00"/>
        <d v="2021-06-12T00:00:00"/>
        <d v="2021-06-13T00:00:00"/>
        <d v="2021-06-14T00:00:00"/>
        <d v="2021-06-15T00:00:00"/>
        <d v="2021-06-16T00:00:00"/>
        <d v="2021-06-18T00:00:00"/>
        <d v="2021-06-19T00:00:00"/>
        <d v="2021-06-21T00:00:00"/>
        <d v="2021-06-25T00:00:00"/>
        <d v="2021-06-24T00:00:00"/>
        <d v="2021-06-27T00:00:00"/>
        <d v="2021-06-30T00:00:00"/>
        <d v="2021-07-02T00:00:00"/>
        <d v="2021-07-03T00:00:00"/>
      </sharedItems>
      <fieldGroup par="8" base="0">
        <rangePr groupBy="days" startDate="2021-05-07T00:00:00" endDate="2021-07-04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7/4/21"/>
        </groupItems>
      </fieldGroup>
    </cacheField>
    <cacheField name="Customer" numFmtId="0">
      <sharedItems containsBlank="1"/>
    </cacheField>
    <cacheField name="Product" numFmtId="0">
      <sharedItems containsBlank="1" count="115">
        <s v="Candy"/>
        <s v="Flying Monkey Gummies"/>
        <s v="TOTS"/>
        <s v="Vape Storm"/>
        <s v="FP 1000 Scale"/>
        <s v="MR FOG"/>
        <s v="Kang Vape"/>
        <s v="VCAN"/>
        <s v="Flying Monkey Jar Gummies"/>
        <s v="Pop Pro"/>
        <s v="Pop Extra"/>
        <s v="R&amp;M Switch 2400"/>
        <s v="Blue Pill"/>
        <s v="Flying Monkey Cartridge"/>
        <s v="POP Hit 400"/>
        <s v="Sour Gushers"/>
        <s v="Nerds rope"/>
        <s v="Hi Cloud"/>
        <s v="R&amp;M TWIST"/>
        <s v="R&amp;M Pro"/>
        <s v="Rogue Scale"/>
        <s v="Puff +"/>
        <s v="Charger Jar"/>
        <s v="Harlem Tshirt"/>
        <s v="Bluntlife Insence"/>
        <s v="OOZE TWIST"/>
        <s v="Coke Safe Can"/>
        <s v="Small Scale"/>
        <s v="Big Scale "/>
        <s v="R&amp;M Dazzel"/>
        <s v="Assorted bongs Colour Tube"/>
        <s v="Falsa Tshirt"/>
        <s v="OPMS "/>
        <s v="Gas Mask"/>
        <s v="Small Tray"/>
        <s v="Medium Tray"/>
        <s v="Big Tray"/>
        <s v="Blunt Power Spray"/>
        <s v="Clear Eyes"/>
        <s v="Single Magnum Condom"/>
        <s v="Lighter Leash"/>
        <s v="Rhino Shot"/>
        <s v="Rhino Pill"/>
        <s v="Playing Cards"/>
        <s v="Small Scale "/>
        <s v="Grinder"/>
        <s v="Body Oil Display"/>
        <s v="2.75&quot; AMERICAN"/>
        <s v="UPASS"/>
        <s v="Big Bic Lighter"/>
        <s v="OCB Rolling Paper"/>
        <s v="Bob Marley RP"/>
        <s v="Raw Paper"/>
        <s v="Adol"/>
        <m/>
        <s v="BIC Mini"/>
        <s v="Big Black Bag"/>
        <s v="Small Black Bag"/>
        <s v="Advil PM"/>
        <s v="Advil Sinus"/>
        <s v="Goody 6pk"/>
        <s v="Benadryl"/>
        <s v="Big Scale"/>
        <s v="Ashtray"/>
        <s v="Zippo Lighter Fluid"/>
        <s v="E-cig Charger Colorado"/>
        <s v="Straw"/>
        <s v="Magnum Pill"/>
        <s v="Tylenol"/>
        <s v="Hookah Junior"/>
        <s v="Star Lighter"/>
        <s v="Hardsteel"/>
        <s v="Detox Bottle"/>
        <s v="OPMS Green"/>
        <s v="Whip it"/>
        <s v="Beer Holder 6pk"/>
        <s v="Earring Display"/>
        <s v="Pendant Necklace Display"/>
        <s v="Face Mask"/>
        <s v="R&amp;M Dazzel 2600"/>
        <s v="R&amp;M Dazzel 5000"/>
        <s v="Raw cone 3pk"/>
        <s v="Iphone Earphone Jar"/>
        <s v="Charger Jar (wall)"/>
        <s v="Charger Jar Android"/>
        <s v="Charger Jar Aux"/>
        <s v="Charger Jar type C"/>
        <s v="5 Hour Xtra"/>
        <s v="Single Magnum Condom 48ct"/>
        <s v="Raw cone 3pk 32ct"/>
        <s v="Chore Boy"/>
        <s v="OGK"/>
        <s v="Flavourless wrap"/>
        <s v="Sandwich Bag"/>
        <s v="Charger Jar (earphone)"/>
        <s v="Charger Display WegaCell"/>
        <s v="OPMS 45ct"/>
        <s v="R&amp;M Pro 3200"/>
        <s v="TOTS 4400 Glow"/>
        <s v="R&amp;M TWIST 3200"/>
        <s v="VCAN 4400"/>
        <s v="Charger Insta Iphone"/>
        <s v="Bidi Vape"/>
        <s v="Jewellry bag"/>
        <s v="Super Chill Tincture Delta Oil"/>
        <s v="Single Magnum Condom 96ct"/>
        <s v="Magnum/Gorilla Pill"/>
        <s v="OPMS"/>
        <s v="TOTS 2000"/>
        <s v="Alien Vape"/>
        <s v="Big Black Bag Plain"/>
        <s v="Small Black Bag Plain"/>
        <s v="TOTS Battery 30ct"/>
        <s v="Tray "/>
        <s v="VCAN 5000"/>
      </sharedItems>
    </cacheField>
    <cacheField name="Cost" numFmtId="0">
      <sharedItems containsString="0" containsBlank="1" containsNumber="1" minValue="0" maxValue="438.75" count="93">
        <n v="0.5"/>
        <n v="4.25"/>
        <n v="4.75"/>
        <n v="13.99"/>
        <n v="3.85"/>
        <n v="3.5"/>
        <n v="5.25"/>
        <n v="7"/>
        <n v="12.25"/>
        <n v="1.3"/>
        <n v="11.25"/>
        <n v="3.1"/>
        <n v="9.75"/>
        <n v="6.25"/>
        <n v="2"/>
        <n v="24.99"/>
        <n v="29.16"/>
        <n v="60"/>
        <n v="3.75"/>
        <n v="4.45"/>
        <n v="3.99"/>
        <n v="5.5"/>
        <n v="11.2"/>
        <n v="35.94"/>
        <n v="42"/>
        <n v="438.75"/>
        <n v="2.25"/>
        <n v="5.75"/>
        <n v="6.5"/>
        <n v="1.99"/>
        <n v="6.6"/>
        <n v="14.28"/>
        <n v="18"/>
        <n v="17.989999999999998"/>
        <n v="26.05"/>
        <n v="21.49"/>
        <n v="2.99"/>
        <n v="89.99"/>
        <n v="2.75"/>
        <n v="20.5"/>
        <n v="6"/>
        <n v="29.55"/>
        <n v="35.93"/>
        <n v="14.99"/>
        <n v="23.5"/>
        <n v="26.49"/>
        <n v="31"/>
        <n v="0"/>
        <n v="2.2000000000000002"/>
        <m/>
        <n v="30.38"/>
        <n v="33"/>
        <n v="31.35"/>
        <n v="90"/>
        <n v="24.54"/>
        <n v="9"/>
        <n v="12.99"/>
        <n v="7.5"/>
        <n v="7.99"/>
        <n v="16.989999999999998"/>
        <n v="5.99"/>
        <n v="1.25"/>
        <n v="0.79"/>
        <n v="1.1000000000000001"/>
        <n v="6.12"/>
        <n v="8.99"/>
        <n v="20.99"/>
        <n v="10.99"/>
        <n v="3"/>
        <n v="36"/>
        <n v="2.59"/>
        <n v="18.46"/>
        <n v="39"/>
        <n v="34.99"/>
        <n v="45"/>
        <n v="4.4000000000000004"/>
        <n v="34"/>
        <n v="1.02"/>
        <n v="18.989999999999998"/>
        <n v="34.68"/>
        <n v="6.82"/>
        <n v="19.489999999999998"/>
        <n v="0.89"/>
        <n v="1.06"/>
        <n v="199"/>
        <n v="1.5"/>
        <n v="20"/>
        <n v="0.75"/>
        <n v="0.84"/>
        <n v="199.99"/>
        <n v="4.5"/>
        <n v="4"/>
        <n v="11.5"/>
      </sharedItems>
    </cacheField>
    <cacheField name="Selling" numFmtId="0">
      <sharedItems containsString="0" containsBlank="1" containsNumber="1" minValue="0.7" maxValue="495"/>
    </cacheField>
    <cacheField name="Qt Sold" numFmtId="0">
      <sharedItems containsString="0" containsBlank="1" containsNumber="1" minValue="-10" maxValue="624" count="58">
        <n v="48"/>
        <n v="384"/>
        <n v="168"/>
        <n v="432"/>
        <n v="144"/>
        <n v="408"/>
        <n v="132"/>
        <n v="120"/>
        <n v="20"/>
        <n v="2"/>
        <n v="3"/>
        <n v="30"/>
        <n v="4"/>
        <n v="10"/>
        <n v="50"/>
        <n v="18"/>
        <n v="8"/>
        <n v="5"/>
        <n v="9"/>
        <n v="12"/>
        <n v="1"/>
        <n v="6"/>
        <n v="40"/>
        <n v="24"/>
        <n v="60"/>
        <n v="80"/>
        <n v="11"/>
        <n v="11.5"/>
        <n v="4.5"/>
        <n v="180"/>
        <n v="360"/>
        <n v="22"/>
        <n v="7"/>
        <n v="66"/>
        <n v="70"/>
        <n v="160"/>
        <n v="5.5"/>
        <n v="3.5"/>
        <n v="576"/>
        <n v="108"/>
        <n v="15"/>
        <n v="-10"/>
        <m/>
        <n v="0.5"/>
        <n v="36"/>
        <n v="528"/>
        <n v="8.5"/>
        <n v="-1"/>
        <n v="192"/>
        <n v="624"/>
        <n v="72"/>
        <n v="2.5"/>
        <n v="21"/>
        <n v="32"/>
        <n v="17"/>
        <n v="25"/>
        <n v="90"/>
        <n v="-2"/>
      </sharedItems>
    </cacheField>
    <cacheField name="Profit" numFmtId="0">
      <sharedItems containsSemiMixedTypes="0" containsString="0" containsNumber="1" minValue="-32.5" maxValue="180"/>
    </cacheField>
    <cacheField name="Sales" numFmtId="0">
      <sharedItems containsSemiMixedTypes="0" containsString="0" containsNumber="1" minValue="-75" maxValue="880" count="181">
        <n v="40.32"/>
        <n v="268.79999999999995"/>
        <n v="117.6"/>
        <n v="324"/>
        <n v="108"/>
        <n v="306"/>
        <n v="99"/>
        <n v="90"/>
        <n v="150"/>
        <n v="120"/>
        <n v="33"/>
        <n v="13.5"/>
        <n v="157.5"/>
        <n v="187.5"/>
        <n v="170"/>
        <n v="60"/>
        <n v="115"/>
        <n v="75"/>
        <n v="140"/>
        <n v="180"/>
        <n v="425"/>
        <n v="130"/>
        <n v="65"/>
        <n v="279"/>
        <n v="32"/>
        <n v="30"/>
        <n v="325"/>
        <n v="35"/>
        <n v="23.5"/>
        <n v="94"/>
        <n v="27.5"/>
        <n v="135"/>
        <n v="159"/>
        <n v="22.5"/>
        <n v="50"/>
        <n v="186"/>
        <n v="31"/>
        <n v="29.98"/>
        <n v="255"/>
        <n v="93"/>
        <n v="12"/>
        <n v="260"/>
        <n v="80"/>
        <n v="55"/>
        <n v="19.200000000000003"/>
        <n v="100"/>
        <n v="288"/>
        <n v="45"/>
        <n v="27"/>
        <n v="18"/>
        <n v="270"/>
        <n v="15"/>
        <n v="330"/>
        <n v="210"/>
        <n v="220"/>
        <n v="126.5"/>
        <n v="391"/>
        <n v="217.5"/>
        <n v="168"/>
        <n v="375"/>
        <n v="412.5"/>
        <n v="312.5"/>
        <n v="300"/>
        <n v="195"/>
        <n v="174"/>
        <n v="161.01"/>
        <n v="360"/>
        <n v="792"/>
        <n v="294"/>
        <n v="460"/>
        <n v="51"/>
        <n v="16"/>
        <n v="21"/>
        <n v="63"/>
        <n v="22"/>
        <n v="96"/>
        <n v="25"/>
        <n v="38.5"/>
        <n v="54"/>
        <n v="146.95999999999998"/>
        <n v="214.5"/>
        <n v="420"/>
        <n v="62.5"/>
        <n v="580"/>
        <n v="595"/>
        <n v="175"/>
        <n v="240"/>
        <n v="880"/>
        <n v="187"/>
        <n v="24"/>
        <n v="23"/>
        <n v="119"/>
        <n v="122.5"/>
        <n v="17"/>
        <n v="36"/>
        <n v="432"/>
        <n v="81"/>
        <n v="112.5"/>
        <n v="290"/>
        <n v="145"/>
        <n v="396"/>
        <n v="84"/>
        <n v="70"/>
        <n v="33.599999999999994"/>
        <n v="-75"/>
        <n v="0"/>
        <n v="105"/>
        <n v="19"/>
        <n v="15.5"/>
        <n v="20"/>
        <n v="16.5"/>
        <n v="19.25"/>
        <n v="42"/>
        <n v="110"/>
        <n v="57.5"/>
        <n v="126"/>
        <n v="89.49"/>
        <n v="10"/>
        <n v="9.75"/>
        <n v="7"/>
        <n v="14"/>
        <n v="9"/>
        <n v="21.98"/>
        <n v="52.5"/>
        <n v="48"/>
        <n v="41.96"/>
        <n v="10.49"/>
        <n v="66"/>
        <n v="12.99"/>
        <n v="165"/>
        <n v="13"/>
        <n v="5"/>
        <n v="38"/>
        <n v="160"/>
        <n v="5.5"/>
        <n v="172.5"/>
        <n v="-8.5"/>
        <n v="38.400000000000006"/>
        <n v="440"/>
        <n v="230"/>
        <n v="82.5"/>
        <n v="46"/>
        <n v="40"/>
        <n v="144"/>
        <n v="468"/>
        <n v="72.5"/>
        <n v="41"/>
        <n v="43"/>
        <n v="37"/>
        <n v="26.4"/>
        <n v="78"/>
        <n v="76"/>
        <n v="87.5"/>
        <n v="17.5"/>
        <n v="380.79999999999995"/>
        <n v="47.25"/>
        <n v="46.5"/>
        <n v="320"/>
        <n v="44.5"/>
        <n v="26.400000000000002"/>
        <n v="8.5"/>
        <n v="44.48"/>
        <n v="-7.5"/>
        <n v="275"/>
        <n v="495"/>
        <n v="88"/>
        <n v="232.5"/>
        <n v="280"/>
        <n v="400"/>
        <n v="37.5"/>
        <n v="286.08"/>
        <n v="44.400000000000006"/>
        <n v="38.25"/>
        <n v="67.5"/>
        <n v="450"/>
        <n v="225"/>
        <n v="345"/>
        <n v="315"/>
        <n v="-14"/>
        <n v="-7.25"/>
        <n v="85"/>
      </sharedItems>
    </cacheField>
    <cacheField name="Months" numFmtId="0" databaseField="0">
      <fieldGroup base="0">
        <rangePr groupBy="months" startDate="2021-05-07T00:00:00" endDate="2021-07-04T00:00:00"/>
        <groupItems count="14">
          <s v="&lt;5/7/2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7/4/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8">
  <r>
    <x v="0"/>
    <s v="Online"/>
    <x v="0"/>
    <x v="0"/>
    <n v="0.84"/>
    <x v="0"/>
    <n v="16.32"/>
    <x v="0"/>
  </r>
  <r>
    <x v="0"/>
    <s v="M&amp;P Mart"/>
    <x v="0"/>
    <x v="0"/>
    <n v="0.7"/>
    <x v="1"/>
    <n v="76.799999999999983"/>
    <x v="1"/>
  </r>
  <r>
    <x v="0"/>
    <s v="M&amp;P Mart"/>
    <x v="0"/>
    <x v="0"/>
    <n v="0.7"/>
    <x v="2"/>
    <n v="33.599999999999994"/>
    <x v="2"/>
  </r>
  <r>
    <x v="0"/>
    <s v="Summit 33"/>
    <x v="0"/>
    <x v="0"/>
    <n v="0.75"/>
    <x v="3"/>
    <n v="108"/>
    <x v="3"/>
  </r>
  <r>
    <x v="0"/>
    <s v="Summit 33"/>
    <x v="0"/>
    <x v="0"/>
    <n v="0.75"/>
    <x v="4"/>
    <n v="36"/>
    <x v="4"/>
  </r>
  <r>
    <x v="0"/>
    <s v="Mary Lotto Mart"/>
    <x v="0"/>
    <x v="0"/>
    <n v="0.75"/>
    <x v="5"/>
    <n v="102"/>
    <x v="5"/>
  </r>
  <r>
    <x v="0"/>
    <s v="Mary Lotto Mart"/>
    <x v="0"/>
    <x v="0"/>
    <n v="0.75"/>
    <x v="6"/>
    <n v="33"/>
    <x v="6"/>
  </r>
  <r>
    <x v="1"/>
    <s v="Forest Rd Food Mart"/>
    <x v="0"/>
    <x v="0"/>
    <n v="0.75"/>
    <x v="3"/>
    <n v="108"/>
    <x v="3"/>
  </r>
  <r>
    <x v="1"/>
    <s v="Forest Rd Food Mart"/>
    <x v="0"/>
    <x v="0"/>
    <n v="0.75"/>
    <x v="7"/>
    <n v="30"/>
    <x v="7"/>
  </r>
  <r>
    <x v="1"/>
    <s v="Merry Lucky Lotto"/>
    <x v="0"/>
    <x v="0"/>
    <n v="0.75"/>
    <x v="5"/>
    <n v="102"/>
    <x v="5"/>
  </r>
  <r>
    <x v="1"/>
    <s v="Merry Lucky Lotto"/>
    <x v="0"/>
    <x v="0"/>
    <n v="0.75"/>
    <x v="6"/>
    <n v="33"/>
    <x v="6"/>
  </r>
  <r>
    <x v="2"/>
    <s v="Ricky"/>
    <x v="1"/>
    <x v="1"/>
    <n v="7.5"/>
    <x v="8"/>
    <n v="65"/>
    <x v="8"/>
  </r>
  <r>
    <x v="2"/>
    <s v="Ricky"/>
    <x v="2"/>
    <x v="2"/>
    <n v="6"/>
    <x v="8"/>
    <n v="25"/>
    <x v="9"/>
  </r>
  <r>
    <x v="2"/>
    <s v="Ricky"/>
    <x v="3"/>
    <x v="3"/>
    <n v="16.5"/>
    <x v="9"/>
    <n v="5.0199999999999996"/>
    <x v="10"/>
  </r>
  <r>
    <x v="2"/>
    <s v="Ricky"/>
    <x v="4"/>
    <x v="4"/>
    <n v="4.5"/>
    <x v="10"/>
    <n v="1.9499999999999997"/>
    <x v="11"/>
  </r>
  <r>
    <x v="2"/>
    <s v="Ricky"/>
    <x v="5"/>
    <x v="5"/>
    <n v="5.25"/>
    <x v="11"/>
    <n v="52.5"/>
    <x v="12"/>
  </r>
  <r>
    <x v="2"/>
    <s v="Ricky"/>
    <x v="6"/>
    <x v="6"/>
    <n v="6"/>
    <x v="8"/>
    <n v="15"/>
    <x v="9"/>
  </r>
  <r>
    <x v="3"/>
    <s v="76 Gas "/>
    <x v="6"/>
    <x v="6"/>
    <n v="6.25"/>
    <x v="11"/>
    <n v="30"/>
    <x v="13"/>
  </r>
  <r>
    <x v="3"/>
    <s v="Chevron Uni Ave "/>
    <x v="7"/>
    <x v="7"/>
    <n v="8.5"/>
    <x v="8"/>
    <n v="30"/>
    <x v="14"/>
  </r>
  <r>
    <x v="3"/>
    <s v="Chevron Uni Ave "/>
    <x v="8"/>
    <x v="8"/>
    <n v="15"/>
    <x v="12"/>
    <n v="11"/>
    <x v="15"/>
  </r>
  <r>
    <x v="3"/>
    <s v="Chevron Uni Ave "/>
    <x v="6"/>
    <x v="6"/>
    <n v="5.75"/>
    <x v="8"/>
    <n v="10"/>
    <x v="16"/>
  </r>
  <r>
    <x v="3"/>
    <s v="Marathon Uni Ave"/>
    <x v="1"/>
    <x v="1"/>
    <n v="7.5"/>
    <x v="13"/>
    <n v="32.5"/>
    <x v="17"/>
  </r>
  <r>
    <x v="3"/>
    <s v="Marathon Uni Ave"/>
    <x v="9"/>
    <x v="6"/>
    <n v="6"/>
    <x v="8"/>
    <n v="15"/>
    <x v="9"/>
  </r>
  <r>
    <x v="3"/>
    <s v="Marathon Uni Ave"/>
    <x v="10"/>
    <x v="6"/>
    <n v="7"/>
    <x v="8"/>
    <n v="35"/>
    <x v="18"/>
  </r>
  <r>
    <x v="3"/>
    <s v="Marathon Uni Ave"/>
    <x v="11"/>
    <x v="2"/>
    <n v="6"/>
    <x v="11"/>
    <n v="37.5"/>
    <x v="19"/>
  </r>
  <r>
    <x v="3"/>
    <s v="Quick FoodMart"/>
    <x v="12"/>
    <x v="9"/>
    <n v="3"/>
    <x v="8"/>
    <n v="34"/>
    <x v="15"/>
  </r>
  <r>
    <x v="3"/>
    <s v="Quick FoodMart"/>
    <x v="1"/>
    <x v="1"/>
    <n v="7.5"/>
    <x v="8"/>
    <n v="65"/>
    <x v="8"/>
  </r>
  <r>
    <x v="3"/>
    <s v="Quick FoodMart"/>
    <x v="7"/>
    <x v="7"/>
    <n v="8.5"/>
    <x v="14"/>
    <n v="75"/>
    <x v="20"/>
  </r>
  <r>
    <x v="3"/>
    <s v="Quick FoodMart"/>
    <x v="6"/>
    <x v="6"/>
    <n v="6.5"/>
    <x v="8"/>
    <n v="25"/>
    <x v="21"/>
  </r>
  <r>
    <x v="3"/>
    <s v="Quick FoodMart"/>
    <x v="11"/>
    <x v="2"/>
    <n v="6.5"/>
    <x v="13"/>
    <n v="17.5"/>
    <x v="22"/>
  </r>
  <r>
    <x v="3"/>
    <s v="Quick FoodMart"/>
    <x v="13"/>
    <x v="10"/>
    <n v="15.5"/>
    <x v="15"/>
    <n v="76.5"/>
    <x v="23"/>
  </r>
  <r>
    <x v="3"/>
    <s v="Quick FoodMart"/>
    <x v="3"/>
    <x v="3"/>
    <n v="16"/>
    <x v="9"/>
    <n v="4.0199999999999996"/>
    <x v="24"/>
  </r>
  <r>
    <x v="3"/>
    <s v="Marry"/>
    <x v="12"/>
    <x v="9"/>
    <n v="3"/>
    <x v="13"/>
    <n v="17"/>
    <x v="25"/>
  </r>
  <r>
    <x v="4"/>
    <s v="MK Mart"/>
    <x v="1"/>
    <x v="1"/>
    <n v="6.5"/>
    <x v="14"/>
    <n v="112.5"/>
    <x v="26"/>
  </r>
  <r>
    <x v="4"/>
    <s v="MK Mart"/>
    <x v="14"/>
    <x v="11"/>
    <n v="3.5"/>
    <x v="13"/>
    <n v="3.9999999999999991"/>
    <x v="27"/>
  </r>
  <r>
    <x v="4"/>
    <s v="MK Mart"/>
    <x v="15"/>
    <x v="12"/>
    <n v="11.75"/>
    <x v="9"/>
    <n v="4"/>
    <x v="28"/>
  </r>
  <r>
    <x v="4"/>
    <s v="MK Mart"/>
    <x v="16"/>
    <x v="12"/>
    <n v="11.75"/>
    <x v="16"/>
    <n v="16"/>
    <x v="29"/>
  </r>
  <r>
    <x v="4"/>
    <s v="MK Mart"/>
    <x v="17"/>
    <x v="5"/>
    <n v="5.5"/>
    <x v="17"/>
    <n v="10"/>
    <x v="30"/>
  </r>
  <r>
    <x v="4"/>
    <s v="MK Mart"/>
    <x v="8"/>
    <x v="8"/>
    <n v="15"/>
    <x v="18"/>
    <n v="24.75"/>
    <x v="31"/>
  </r>
  <r>
    <x v="4"/>
    <s v="MK Mart"/>
    <x v="13"/>
    <x v="10"/>
    <n v="13.25"/>
    <x v="19"/>
    <n v="24"/>
    <x v="32"/>
  </r>
  <r>
    <x v="4"/>
    <s v="Chevron Uni Ave"/>
    <x v="18"/>
    <x v="13"/>
    <n v="7.5"/>
    <x v="8"/>
    <n v="25"/>
    <x v="8"/>
  </r>
  <r>
    <x v="4"/>
    <s v="Chevron Uni Ave"/>
    <x v="19"/>
    <x v="13"/>
    <n v="7.5"/>
    <x v="8"/>
    <n v="25"/>
    <x v="8"/>
  </r>
  <r>
    <x v="4"/>
    <s v="Merry Lotto Mart"/>
    <x v="20"/>
    <x v="11"/>
    <n v="4.5"/>
    <x v="17"/>
    <n v="7"/>
    <x v="33"/>
  </r>
  <r>
    <x v="4"/>
    <s v="Merry Lotto Mart"/>
    <x v="21"/>
    <x v="14"/>
    <n v="2.5"/>
    <x v="8"/>
    <n v="10"/>
    <x v="34"/>
  </r>
  <r>
    <x v="5"/>
    <s v="Express Food Mart"/>
    <x v="13"/>
    <x v="10"/>
    <n v="15.5"/>
    <x v="19"/>
    <n v="51"/>
    <x v="35"/>
  </r>
  <r>
    <x v="5"/>
    <s v="Express Food Mart"/>
    <x v="3"/>
    <x v="3"/>
    <n v="15.5"/>
    <x v="9"/>
    <n v="3.0199999999999996"/>
    <x v="36"/>
  </r>
  <r>
    <x v="5"/>
    <s v="Express Food Mart"/>
    <x v="1"/>
    <x v="1"/>
    <n v="7.5"/>
    <x v="8"/>
    <n v="65"/>
    <x v="8"/>
  </r>
  <r>
    <x v="6"/>
    <s v="M&amp;P Mart"/>
    <x v="22"/>
    <x v="15"/>
    <n v="60"/>
    <x v="20"/>
    <n v="35.010000000000005"/>
    <x v="15"/>
  </r>
  <r>
    <x v="6"/>
    <s v="M&amp;P Mart"/>
    <x v="12"/>
    <x v="9"/>
    <n v="3.5"/>
    <x v="13"/>
    <n v="22"/>
    <x v="27"/>
  </r>
  <r>
    <x v="6"/>
    <s v="Crown (Vetrns Pkwy)"/>
    <x v="3"/>
    <x v="3"/>
    <n v="14.99"/>
    <x v="9"/>
    <n v="2"/>
    <x v="37"/>
  </r>
  <r>
    <x v="6"/>
    <s v="Crown (Vetrns Pkwy)"/>
    <x v="12"/>
    <x v="9"/>
    <n v="3.5"/>
    <x v="13"/>
    <n v="22"/>
    <x v="27"/>
  </r>
  <r>
    <x v="6"/>
    <s v="Crown (Vetrns Pkwy)"/>
    <x v="1"/>
    <x v="1"/>
    <n v="7.5"/>
    <x v="13"/>
    <n v="32.5"/>
    <x v="17"/>
  </r>
  <r>
    <x v="6"/>
    <s v="Crown (Vetrns Pkwy)"/>
    <x v="19"/>
    <x v="13"/>
    <n v="8.5"/>
    <x v="11"/>
    <n v="67.5"/>
    <x v="38"/>
  </r>
  <r>
    <x v="6"/>
    <s v="Crown (Vetrns Pkwy)"/>
    <x v="7"/>
    <x v="7"/>
    <n v="8.5"/>
    <x v="8"/>
    <n v="30"/>
    <x v="14"/>
  </r>
  <r>
    <x v="6"/>
    <s v="Crown (Vetrns Pkwy)"/>
    <x v="23"/>
    <x v="16"/>
    <n v="34"/>
    <x v="17"/>
    <n v="24.2"/>
    <x v="14"/>
  </r>
  <r>
    <x v="6"/>
    <s v="Crown (Vetrns Pkwy)"/>
    <x v="13"/>
    <x v="10"/>
    <n v="15.5"/>
    <x v="21"/>
    <n v="25.5"/>
    <x v="39"/>
  </r>
  <r>
    <x v="6"/>
    <s v="Store Customer"/>
    <x v="16"/>
    <x v="12"/>
    <n v="12"/>
    <x v="20"/>
    <n v="2.25"/>
    <x v="40"/>
  </r>
  <r>
    <x v="6"/>
    <s v="Warm Spring Food Mart"/>
    <x v="23"/>
    <x v="16"/>
    <n v="34"/>
    <x v="17"/>
    <n v="24.2"/>
    <x v="14"/>
  </r>
  <r>
    <x v="6"/>
    <s v="Warm Spring Food Mart"/>
    <x v="11"/>
    <x v="2"/>
    <n v="6.5"/>
    <x v="22"/>
    <n v="70"/>
    <x v="41"/>
  </r>
  <r>
    <x v="7"/>
    <s v="BP Foodmart"/>
    <x v="7"/>
    <x v="7"/>
    <n v="8.5"/>
    <x v="8"/>
    <n v="30"/>
    <x v="14"/>
  </r>
  <r>
    <x v="8"/>
    <s v="Merry Lucky Lotto"/>
    <x v="12"/>
    <x v="9"/>
    <n v="3"/>
    <x v="14"/>
    <n v="85"/>
    <x v="8"/>
  </r>
  <r>
    <x v="9"/>
    <s v="M&amp;P Mart"/>
    <x v="1"/>
    <x v="1"/>
    <n v="6"/>
    <x v="13"/>
    <n v="17.5"/>
    <x v="15"/>
  </r>
  <r>
    <x v="9"/>
    <s v="M&amp;P Mart"/>
    <x v="24"/>
    <x v="17"/>
    <n v="80"/>
    <x v="20"/>
    <n v="20"/>
    <x v="42"/>
  </r>
  <r>
    <x v="9"/>
    <s v="M&amp;P Mart"/>
    <x v="21"/>
    <x v="14"/>
    <n v="2.75"/>
    <x v="8"/>
    <n v="15"/>
    <x v="43"/>
  </r>
  <r>
    <x v="10"/>
    <s v="Online"/>
    <x v="0"/>
    <x v="0"/>
    <n v="0.8"/>
    <x v="23"/>
    <n v="7.2000000000000011"/>
    <x v="44"/>
  </r>
  <r>
    <x v="10"/>
    <s v="Online"/>
    <x v="19"/>
    <x v="13"/>
    <n v="10"/>
    <x v="13"/>
    <n v="37.5"/>
    <x v="45"/>
  </r>
  <r>
    <x v="11"/>
    <s v="Vista Lotto Mart Manjeet Bhai"/>
    <x v="0"/>
    <x v="0"/>
    <n v="0.75"/>
    <x v="4"/>
    <n v="36"/>
    <x v="4"/>
  </r>
  <r>
    <x v="11"/>
    <s v="Vista Lotto Mart Manjeet Bhai"/>
    <x v="0"/>
    <x v="0"/>
    <n v="0.75"/>
    <x v="1"/>
    <n v="96"/>
    <x v="46"/>
  </r>
  <r>
    <x v="11"/>
    <s v="Vista Lotto Mart Manjeet Bhai"/>
    <x v="1"/>
    <x v="1"/>
    <n v="6.5"/>
    <x v="13"/>
    <n v="22.5"/>
    <x v="22"/>
  </r>
  <r>
    <x v="11"/>
    <s v="Vista Lotto Mart Manjeet Bhai"/>
    <x v="8"/>
    <x v="8"/>
    <n v="15"/>
    <x v="10"/>
    <n v="8.25"/>
    <x v="47"/>
  </r>
  <r>
    <x v="11"/>
    <s v="Vista Lotto Mart Manjeet Bhai"/>
    <x v="17"/>
    <x v="5"/>
    <n v="4.5"/>
    <x v="21"/>
    <n v="6"/>
    <x v="48"/>
  </r>
  <r>
    <x v="11"/>
    <s v="Vista Lotto Mart Manjeet Bhai"/>
    <x v="3"/>
    <x v="3"/>
    <n v="15.5"/>
    <x v="9"/>
    <n v="3.0199999999999996"/>
    <x v="36"/>
  </r>
  <r>
    <x v="11"/>
    <s v="Vista Lotto Mart Manjeet Bhai"/>
    <x v="25"/>
    <x v="18"/>
    <n v="6"/>
    <x v="8"/>
    <n v="45"/>
    <x v="9"/>
  </r>
  <r>
    <x v="11"/>
    <s v="Vista Lotto Mart Manjeet Bhai"/>
    <x v="26"/>
    <x v="7"/>
    <n v="9"/>
    <x v="9"/>
    <n v="4"/>
    <x v="49"/>
  </r>
  <r>
    <x v="11"/>
    <s v="Vista Lotto Mart Manjeet Bhai"/>
    <x v="13"/>
    <x v="10"/>
    <n v="15"/>
    <x v="15"/>
    <n v="67.5"/>
    <x v="50"/>
  </r>
  <r>
    <x v="11"/>
    <s v="Vista Lotto Mart Manjeet Bhai"/>
    <x v="22"/>
    <x v="15"/>
    <n v="60"/>
    <x v="9"/>
    <n v="70.02000000000001"/>
    <x v="9"/>
  </r>
  <r>
    <x v="11"/>
    <s v="Vista Lotto Mart Manjeet Bhai"/>
    <x v="27"/>
    <x v="19"/>
    <n v="6"/>
    <x v="10"/>
    <n v="4.6499999999999995"/>
    <x v="49"/>
  </r>
  <r>
    <x v="11"/>
    <s v="Vista Lotto Mart Manjeet Bhai"/>
    <x v="28"/>
    <x v="20"/>
    <n v="5"/>
    <x v="10"/>
    <n v="3.0299999999999994"/>
    <x v="51"/>
  </r>
  <r>
    <x v="11"/>
    <s v="Vista Lotto Mart Manjeet Bhai"/>
    <x v="4"/>
    <x v="4"/>
    <n v="4.5"/>
    <x v="10"/>
    <n v="1.9499999999999997"/>
    <x v="11"/>
  </r>
  <r>
    <x v="11"/>
    <s v="Vista Lotto Mart Manjeet Bhai"/>
    <x v="20"/>
    <x v="11"/>
    <n v="4.5"/>
    <x v="10"/>
    <n v="4.1999999999999993"/>
    <x v="11"/>
  </r>
  <r>
    <x v="11"/>
    <s v="Vista Lotto Mart Manjeet Bhai"/>
    <x v="6"/>
    <x v="6"/>
    <n v="5.5"/>
    <x v="24"/>
    <n v="15"/>
    <x v="52"/>
  </r>
  <r>
    <x v="11"/>
    <s v="Vista Lotto Mart Manjeet Bhai"/>
    <x v="14"/>
    <x v="11"/>
    <n v="3.5"/>
    <x v="24"/>
    <n v="23.999999999999993"/>
    <x v="53"/>
  </r>
  <r>
    <x v="11"/>
    <s v="Vista Lotto Mart Manjeet Bhai"/>
    <x v="21"/>
    <x v="14"/>
    <n v="2.75"/>
    <x v="25"/>
    <n v="60"/>
    <x v="54"/>
  </r>
  <r>
    <x v="11"/>
    <s v="Vista Lotto Mart Manjeet Bhai"/>
    <x v="19"/>
    <x v="13"/>
    <n v="7.5"/>
    <x v="8"/>
    <n v="25"/>
    <x v="8"/>
  </r>
  <r>
    <x v="11"/>
    <s v="Vista Lotto Mart Manjeet Bhai"/>
    <x v="7"/>
    <x v="7"/>
    <n v="8"/>
    <x v="13"/>
    <n v="10"/>
    <x v="42"/>
  </r>
  <r>
    <x v="11"/>
    <s v="Vista Lotto Mart Manjeet Bhai"/>
    <x v="29"/>
    <x v="21"/>
    <n v="6.5"/>
    <x v="8"/>
    <n v="20"/>
    <x v="21"/>
  </r>
  <r>
    <x v="11"/>
    <s v="Vista Lotto Mart Manjeet Bhai"/>
    <x v="30"/>
    <x v="22"/>
    <n v="11.5"/>
    <x v="26"/>
    <n v="3.3000000000000078"/>
    <x v="55"/>
  </r>
  <r>
    <x v="11"/>
    <s v="Pyramid Lotto Chevron"/>
    <x v="23"/>
    <x v="16"/>
    <n v="34"/>
    <x v="27"/>
    <n v="55.66"/>
    <x v="56"/>
  </r>
  <r>
    <x v="11"/>
    <s v="Pyramid Lotto Chevron"/>
    <x v="19"/>
    <x v="13"/>
    <n v="7.25"/>
    <x v="11"/>
    <n v="30"/>
    <x v="57"/>
  </r>
  <r>
    <x v="11"/>
    <s v="Pyramid Lotto Chevron"/>
    <x v="13"/>
    <x v="10"/>
    <n v="14"/>
    <x v="19"/>
    <n v="33"/>
    <x v="58"/>
  </r>
  <r>
    <x v="12"/>
    <s v="Quick Mart"/>
    <x v="0"/>
    <x v="0"/>
    <n v="0.75"/>
    <x v="4"/>
    <n v="36"/>
    <x v="4"/>
  </r>
  <r>
    <x v="12"/>
    <s v="Quick Mart"/>
    <x v="0"/>
    <x v="0"/>
    <n v="0.75"/>
    <x v="1"/>
    <n v="96"/>
    <x v="46"/>
  </r>
  <r>
    <x v="12"/>
    <s v="Shell Food Mart"/>
    <x v="0"/>
    <x v="0"/>
    <n v="0.75"/>
    <x v="4"/>
    <n v="36"/>
    <x v="4"/>
  </r>
  <r>
    <x v="12"/>
    <s v="Shell Food Mart"/>
    <x v="0"/>
    <x v="0"/>
    <n v="0.75"/>
    <x v="1"/>
    <n v="96"/>
    <x v="46"/>
  </r>
  <r>
    <x v="12"/>
    <s v="Pure Food Mart"/>
    <x v="0"/>
    <x v="0"/>
    <n v="0.75"/>
    <x v="4"/>
    <n v="36"/>
    <x v="4"/>
  </r>
  <r>
    <x v="12"/>
    <s v="Pure Food Mart"/>
    <x v="0"/>
    <x v="0"/>
    <n v="0.75"/>
    <x v="1"/>
    <n v="96"/>
    <x v="46"/>
  </r>
  <r>
    <x v="12"/>
    <s v="Brady's Food Mart"/>
    <x v="0"/>
    <x v="0"/>
    <n v="0.75"/>
    <x v="4"/>
    <n v="36"/>
    <x v="4"/>
  </r>
  <r>
    <x v="12"/>
    <s v="Brady's Food Mart"/>
    <x v="0"/>
    <x v="0"/>
    <n v="0.75"/>
    <x v="1"/>
    <n v="96"/>
    <x v="46"/>
  </r>
  <r>
    <x v="12"/>
    <s v="Petro"/>
    <x v="0"/>
    <x v="0"/>
    <n v="0.75"/>
    <x v="4"/>
    <n v="36"/>
    <x v="4"/>
  </r>
  <r>
    <x v="12"/>
    <s v="Petro"/>
    <x v="0"/>
    <x v="0"/>
    <n v="0.75"/>
    <x v="1"/>
    <n v="96"/>
    <x v="46"/>
  </r>
  <r>
    <x v="12"/>
    <s v="Skin Road Lotto"/>
    <x v="18"/>
    <x v="13"/>
    <n v="7.5"/>
    <x v="14"/>
    <n v="62.5"/>
    <x v="59"/>
  </r>
  <r>
    <x v="12"/>
    <s v="Skin Road Lotto"/>
    <x v="7"/>
    <x v="7"/>
    <n v="8.25"/>
    <x v="14"/>
    <n v="62.5"/>
    <x v="60"/>
  </r>
  <r>
    <x v="12"/>
    <s v="Skin Road Lotto"/>
    <x v="6"/>
    <x v="6"/>
    <n v="6.25"/>
    <x v="14"/>
    <n v="50"/>
    <x v="61"/>
  </r>
  <r>
    <x v="12"/>
    <s v="Skin Road Lotto"/>
    <x v="19"/>
    <x v="13"/>
    <n v="7.5"/>
    <x v="22"/>
    <n v="50"/>
    <x v="62"/>
  </r>
  <r>
    <x v="12"/>
    <s v="Skin Road Lotto"/>
    <x v="29"/>
    <x v="21"/>
    <n v="6.5"/>
    <x v="11"/>
    <n v="30"/>
    <x v="63"/>
  </r>
  <r>
    <x v="12"/>
    <s v="Skin Road Lotto"/>
    <x v="13"/>
    <x v="10"/>
    <n v="14.5"/>
    <x v="19"/>
    <n v="39"/>
    <x v="64"/>
  </r>
  <r>
    <x v="12"/>
    <s v="Skin Road Lotto"/>
    <x v="25"/>
    <x v="18"/>
    <n v="6"/>
    <x v="13"/>
    <n v="22.5"/>
    <x v="15"/>
  </r>
  <r>
    <x v="12"/>
    <s v="Skin Road Lotto"/>
    <x v="23"/>
    <x v="16"/>
    <n v="35.78"/>
    <x v="28"/>
    <n v="29.790000000000006"/>
    <x v="65"/>
  </r>
  <r>
    <x v="12"/>
    <s v="Skin Road Lotto"/>
    <x v="0"/>
    <x v="0"/>
    <n v="0.75"/>
    <x v="29"/>
    <n v="45"/>
    <x v="31"/>
  </r>
  <r>
    <x v="12"/>
    <s v="Skin Road Lotto"/>
    <x v="0"/>
    <x v="0"/>
    <n v="1"/>
    <x v="30"/>
    <n v="180"/>
    <x v="66"/>
  </r>
  <r>
    <x v="13"/>
    <s v="Magnolia"/>
    <x v="23"/>
    <x v="16"/>
    <n v="36"/>
    <x v="31"/>
    <n v="150.47999999999999"/>
    <x v="67"/>
  </r>
  <r>
    <x v="13"/>
    <s v="Magnolia"/>
    <x v="31"/>
    <x v="23"/>
    <n v="42"/>
    <x v="32"/>
    <n v="42.420000000000016"/>
    <x v="68"/>
  </r>
  <r>
    <x v="13"/>
    <s v="Magnolia"/>
    <x v="24"/>
    <x v="24"/>
    <n v="65"/>
    <x v="20"/>
    <n v="23"/>
    <x v="22"/>
  </r>
  <r>
    <x v="13"/>
    <s v="Magnolia"/>
    <x v="32"/>
    <x v="25"/>
    <n v="460"/>
    <x v="20"/>
    <n v="21.25"/>
    <x v="69"/>
  </r>
  <r>
    <x v="13"/>
    <s v="Magnolia"/>
    <x v="25"/>
    <x v="18"/>
    <n v="6"/>
    <x v="11"/>
    <n v="67.5"/>
    <x v="19"/>
  </r>
  <r>
    <x v="13"/>
    <s v="Magnolia"/>
    <x v="33"/>
    <x v="3"/>
    <n v="17"/>
    <x v="10"/>
    <n v="9.0299999999999994"/>
    <x v="70"/>
  </r>
  <r>
    <x v="13"/>
    <s v="Magnolia"/>
    <x v="34"/>
    <x v="26"/>
    <n v="4"/>
    <x v="12"/>
    <n v="7"/>
    <x v="71"/>
  </r>
  <r>
    <x v="13"/>
    <s v="Magnolia"/>
    <x v="35"/>
    <x v="27"/>
    <n v="7"/>
    <x v="10"/>
    <n v="3.75"/>
    <x v="72"/>
  </r>
  <r>
    <x v="13"/>
    <s v="Magnolia"/>
    <x v="36"/>
    <x v="28"/>
    <n v="9"/>
    <x v="17"/>
    <n v="12.5"/>
    <x v="47"/>
  </r>
  <r>
    <x v="13"/>
    <s v="Magnolia"/>
    <x v="37"/>
    <x v="29"/>
    <n v="2.25"/>
    <x v="0"/>
    <n v="12.48"/>
    <x v="4"/>
  </r>
  <r>
    <x v="13"/>
    <s v="Magnolia"/>
    <x v="26"/>
    <x v="30"/>
    <n v="9"/>
    <x v="32"/>
    <n v="16.800000000000004"/>
    <x v="73"/>
  </r>
  <r>
    <x v="13"/>
    <s v="Magnolia"/>
    <x v="38"/>
    <x v="31"/>
    <n v="18"/>
    <x v="20"/>
    <n v="3.7200000000000006"/>
    <x v="49"/>
  </r>
  <r>
    <x v="13"/>
    <s v="Magnolia"/>
    <x v="39"/>
    <x v="32"/>
    <n v="22"/>
    <x v="20"/>
    <n v="4"/>
    <x v="74"/>
  </r>
  <r>
    <x v="13"/>
    <s v="Magnolia"/>
    <x v="40"/>
    <x v="33"/>
    <n v="27"/>
    <x v="20"/>
    <n v="9.0100000000000016"/>
    <x v="48"/>
  </r>
  <r>
    <x v="13"/>
    <s v="Magnolia"/>
    <x v="41"/>
    <x v="32"/>
    <n v="48"/>
    <x v="9"/>
    <n v="60"/>
    <x v="75"/>
  </r>
  <r>
    <x v="13"/>
    <s v="Magnolia"/>
    <x v="42"/>
    <x v="34"/>
    <n v="45"/>
    <x v="21"/>
    <n v="113.69999999999999"/>
    <x v="50"/>
  </r>
  <r>
    <x v="13"/>
    <s v="Magnolia"/>
    <x v="43"/>
    <x v="35"/>
    <n v="27"/>
    <x v="20"/>
    <n v="5.5100000000000016"/>
    <x v="48"/>
  </r>
  <r>
    <x v="13"/>
    <s v="Magnolia"/>
    <x v="22"/>
    <x v="15"/>
    <n v="60"/>
    <x v="17"/>
    <n v="175.05"/>
    <x v="62"/>
  </r>
  <r>
    <x v="13"/>
    <s v="Magnolia"/>
    <x v="20"/>
    <x v="11"/>
    <n v="4"/>
    <x v="16"/>
    <n v="7.1999999999999993"/>
    <x v="24"/>
  </r>
  <r>
    <x v="13"/>
    <s v="Magnolia"/>
    <x v="28"/>
    <x v="20"/>
    <n v="5"/>
    <x v="17"/>
    <n v="5.0499999999999989"/>
    <x v="76"/>
  </r>
  <r>
    <x v="13"/>
    <s v="Magnolia"/>
    <x v="44"/>
    <x v="19"/>
    <n v="5.5"/>
    <x v="32"/>
    <n v="7.3499999999999988"/>
    <x v="77"/>
  </r>
  <r>
    <x v="13"/>
    <s v="Magnolia"/>
    <x v="45"/>
    <x v="36"/>
    <n v="4.5"/>
    <x v="19"/>
    <n v="18.119999999999997"/>
    <x v="78"/>
  </r>
  <r>
    <x v="13"/>
    <s v="Magnolia"/>
    <x v="46"/>
    <x v="37"/>
    <n v="120"/>
    <x v="20"/>
    <n v="30.010000000000005"/>
    <x v="9"/>
  </r>
  <r>
    <x v="13"/>
    <s v="Magnolia"/>
    <x v="30"/>
    <x v="22"/>
    <n v="13.36"/>
    <x v="26"/>
    <n v="23.76"/>
    <x v="79"/>
  </r>
  <r>
    <x v="13"/>
    <s v="Magnolia"/>
    <x v="47"/>
    <x v="38"/>
    <n v="3.25"/>
    <x v="33"/>
    <n v="33"/>
    <x v="80"/>
  </r>
  <r>
    <x v="13"/>
    <s v="Magnolia"/>
    <x v="18"/>
    <x v="13"/>
    <n v="7"/>
    <x v="24"/>
    <n v="45"/>
    <x v="81"/>
  </r>
  <r>
    <x v="13"/>
    <s v="Magnolia"/>
    <x v="29"/>
    <x v="21"/>
    <n v="6.25"/>
    <x v="13"/>
    <n v="7.5"/>
    <x v="82"/>
  </r>
  <r>
    <x v="13"/>
    <s v="Magnolia"/>
    <x v="19"/>
    <x v="13"/>
    <n v="7.25"/>
    <x v="25"/>
    <n v="80"/>
    <x v="83"/>
  </r>
  <r>
    <x v="13"/>
    <s v="Magnolia"/>
    <x v="6"/>
    <x v="6"/>
    <n v="5.5"/>
    <x v="24"/>
    <n v="15"/>
    <x v="52"/>
  </r>
  <r>
    <x v="13"/>
    <s v="Magnolia"/>
    <x v="7"/>
    <x v="7"/>
    <n v="8.5"/>
    <x v="34"/>
    <n v="105"/>
    <x v="84"/>
  </r>
  <r>
    <x v="13"/>
    <s v="Magnolia"/>
    <x v="11"/>
    <x v="1"/>
    <n v="6"/>
    <x v="34"/>
    <n v="122.5"/>
    <x v="81"/>
  </r>
  <r>
    <x v="13"/>
    <s v="Magnolia"/>
    <x v="14"/>
    <x v="11"/>
    <n v="3.5"/>
    <x v="14"/>
    <n v="19.999999999999996"/>
    <x v="85"/>
  </r>
  <r>
    <x v="13"/>
    <s v="Magnolia"/>
    <x v="21"/>
    <x v="14"/>
    <n v="3"/>
    <x v="25"/>
    <n v="80"/>
    <x v="86"/>
  </r>
  <r>
    <x v="13"/>
    <s v="Magnolia"/>
    <x v="13"/>
    <x v="10"/>
    <n v="15.5"/>
    <x v="15"/>
    <n v="76.5"/>
    <x v="23"/>
  </r>
  <r>
    <x v="13"/>
    <s v="Magnolia"/>
    <x v="2"/>
    <x v="2"/>
    <n v="5.5"/>
    <x v="35"/>
    <n v="120"/>
    <x v="87"/>
  </r>
  <r>
    <x v="14"/>
    <s v="Ricky"/>
    <x v="23"/>
    <x v="16"/>
    <n v="34"/>
    <x v="36"/>
    <n v="26.619999999999997"/>
    <x v="88"/>
  </r>
  <r>
    <x v="15"/>
    <s v="RavI Liberty"/>
    <x v="25"/>
    <x v="18"/>
    <n v="6"/>
    <x v="12"/>
    <n v="9"/>
    <x v="89"/>
  </r>
  <r>
    <x v="15"/>
    <s v="RavI Liberty"/>
    <x v="48"/>
    <x v="39"/>
    <n v="23"/>
    <x v="20"/>
    <n v="2.5"/>
    <x v="90"/>
  </r>
  <r>
    <x v="15"/>
    <s v="RavI Liberty"/>
    <x v="23"/>
    <x v="16"/>
    <n v="34"/>
    <x v="37"/>
    <n v="16.939999999999998"/>
    <x v="91"/>
  </r>
  <r>
    <x v="15"/>
    <s v="RavI Liberty"/>
    <x v="19"/>
    <x v="13"/>
    <n v="7"/>
    <x v="8"/>
    <n v="15"/>
    <x v="18"/>
  </r>
  <r>
    <x v="15"/>
    <s v="Corner Store"/>
    <x v="23"/>
    <x v="16"/>
    <n v="35"/>
    <x v="37"/>
    <n v="20.439999999999998"/>
    <x v="92"/>
  </r>
  <r>
    <x v="15"/>
    <s v="Corner Store"/>
    <x v="13"/>
    <x v="10"/>
    <n v="15.5"/>
    <x v="19"/>
    <n v="51"/>
    <x v="35"/>
  </r>
  <r>
    <x v="15"/>
    <s v="Corner Store"/>
    <x v="25"/>
    <x v="18"/>
    <n v="5.5"/>
    <x v="13"/>
    <n v="17.5"/>
    <x v="43"/>
  </r>
  <r>
    <x v="15"/>
    <s v="Liberty Fort Benning"/>
    <x v="26"/>
    <x v="30"/>
    <n v="8.5"/>
    <x v="9"/>
    <n v="3.8000000000000007"/>
    <x v="93"/>
  </r>
  <r>
    <x v="15"/>
    <s v="Liberty Fort Benning"/>
    <x v="0"/>
    <x v="0"/>
    <n v="0.75"/>
    <x v="0"/>
    <n v="12"/>
    <x v="94"/>
  </r>
  <r>
    <x v="15"/>
    <s v="Liberty Fort Benning"/>
    <x v="0"/>
    <x v="0"/>
    <n v="0.75"/>
    <x v="38"/>
    <n v="144"/>
    <x v="95"/>
  </r>
  <r>
    <x v="16"/>
    <s v="Marathon Farr Road"/>
    <x v="19"/>
    <x v="13"/>
    <n v="7"/>
    <x v="8"/>
    <n v="15"/>
    <x v="18"/>
  </r>
  <r>
    <x v="16"/>
    <s v="Marathon Farr Road"/>
    <x v="0"/>
    <x v="0"/>
    <n v="0.75"/>
    <x v="1"/>
    <n v="96"/>
    <x v="46"/>
  </r>
  <r>
    <x v="16"/>
    <s v="Marathon Farr Road"/>
    <x v="0"/>
    <x v="0"/>
    <n v="0.75"/>
    <x v="39"/>
    <n v="27"/>
    <x v="96"/>
  </r>
  <r>
    <x v="16"/>
    <s v="BP River Road"/>
    <x v="49"/>
    <x v="24"/>
    <n v="50"/>
    <x v="9"/>
    <n v="16"/>
    <x v="45"/>
  </r>
  <r>
    <x v="17"/>
    <s v="Chevron Buena Vista"/>
    <x v="0"/>
    <x v="0"/>
    <n v="0.75"/>
    <x v="38"/>
    <n v="144"/>
    <x v="95"/>
  </r>
  <r>
    <x v="17"/>
    <s v="Chevron Buena Vista"/>
    <x v="0"/>
    <x v="0"/>
    <n v="0.75"/>
    <x v="0"/>
    <n v="12"/>
    <x v="94"/>
  </r>
  <r>
    <x v="17"/>
    <s v="Buena Vista Grocey"/>
    <x v="11"/>
    <x v="2"/>
    <n v="6"/>
    <x v="11"/>
    <n v="37.5"/>
    <x v="19"/>
  </r>
  <r>
    <x v="17"/>
    <s v="Buena Vista Grocey"/>
    <x v="14"/>
    <x v="11"/>
    <n v="3.75"/>
    <x v="11"/>
    <n v="19.499999999999996"/>
    <x v="97"/>
  </r>
  <r>
    <x v="17"/>
    <s v="Buena Vista Grocey"/>
    <x v="19"/>
    <x v="40"/>
    <n v="7.25"/>
    <x v="22"/>
    <n v="50"/>
    <x v="98"/>
  </r>
  <r>
    <x v="17"/>
    <s v="Buena Vista Grocey"/>
    <x v="18"/>
    <x v="40"/>
    <n v="7.25"/>
    <x v="8"/>
    <n v="25"/>
    <x v="99"/>
  </r>
  <r>
    <x v="17"/>
    <s v="Buena Vista Grocey"/>
    <x v="7"/>
    <x v="7"/>
    <n v="8.5"/>
    <x v="8"/>
    <n v="30"/>
    <x v="14"/>
  </r>
  <r>
    <x v="17"/>
    <s v="Buena Vista Grocey"/>
    <x v="29"/>
    <x v="21"/>
    <n v="6.5"/>
    <x v="8"/>
    <n v="20"/>
    <x v="21"/>
  </r>
  <r>
    <x v="17"/>
    <s v="MK Mart"/>
    <x v="23"/>
    <x v="41"/>
    <n v="36"/>
    <x v="26"/>
    <n v="70.949999999999989"/>
    <x v="100"/>
  </r>
  <r>
    <x v="17"/>
    <s v="MK Mart"/>
    <x v="31"/>
    <x v="42"/>
    <n v="42"/>
    <x v="9"/>
    <n v="12.14"/>
    <x v="101"/>
  </r>
  <r>
    <x v="17"/>
    <s v="MK Mart"/>
    <x v="45"/>
    <x v="36"/>
    <n v="4"/>
    <x v="23"/>
    <n v="24.239999999999995"/>
    <x v="75"/>
  </r>
  <r>
    <x v="17"/>
    <s v="MK Mart"/>
    <x v="39"/>
    <x v="32"/>
    <n v="22"/>
    <x v="20"/>
    <n v="4"/>
    <x v="74"/>
  </r>
  <r>
    <x v="17"/>
    <s v="MK Mart"/>
    <x v="50"/>
    <x v="43"/>
    <n v="18"/>
    <x v="20"/>
    <n v="3.01"/>
    <x v="49"/>
  </r>
  <r>
    <x v="17"/>
    <s v="MK Mart"/>
    <x v="51"/>
    <x v="44"/>
    <n v="27"/>
    <x v="20"/>
    <n v="3.5"/>
    <x v="48"/>
  </r>
  <r>
    <x v="17"/>
    <s v="MK Mart"/>
    <x v="52"/>
    <x v="45"/>
    <n v="32"/>
    <x v="20"/>
    <n v="5.5100000000000016"/>
    <x v="24"/>
  </r>
  <r>
    <x v="17"/>
    <s v="MK Mart"/>
    <x v="33"/>
    <x v="3"/>
    <n v="18"/>
    <x v="10"/>
    <n v="12.03"/>
    <x v="78"/>
  </r>
  <r>
    <x v="17"/>
    <s v="MK Mart"/>
    <x v="14"/>
    <x v="46"/>
    <n v="35"/>
    <x v="9"/>
    <n v="8"/>
    <x v="102"/>
  </r>
  <r>
    <x v="17"/>
    <s v="MK Mart"/>
    <x v="16"/>
    <x v="12"/>
    <n v="12"/>
    <x v="40"/>
    <n v="33.75"/>
    <x v="19"/>
  </r>
  <r>
    <x v="17"/>
    <s v="Crown (Vetrns Pkwy)"/>
    <x v="0"/>
    <x v="0"/>
    <n v="0.75"/>
    <x v="4"/>
    <n v="36"/>
    <x v="4"/>
  </r>
  <r>
    <x v="17"/>
    <s v="Crown (Vetrns Pkwy)"/>
    <x v="0"/>
    <x v="0"/>
    <n v="0.75"/>
    <x v="1"/>
    <n v="96"/>
    <x v="46"/>
  </r>
  <r>
    <x v="17"/>
    <s v="Crown (Vetrns Pkwy)"/>
    <x v="53"/>
    <x v="47"/>
    <n v="36"/>
    <x v="20"/>
    <n v="36"/>
    <x v="94"/>
  </r>
  <r>
    <x v="17"/>
    <s v="Crown (Vetrns Pkwy)"/>
    <x v="42"/>
    <x v="34"/>
    <n v="36"/>
    <x v="20"/>
    <n v="9.9499999999999993"/>
    <x v="94"/>
  </r>
  <r>
    <x v="15"/>
    <s v="Marathon Uni Ave"/>
    <x v="26"/>
    <x v="30"/>
    <n v="9"/>
    <x v="9"/>
    <n v="4.8000000000000007"/>
    <x v="49"/>
  </r>
  <r>
    <x v="15"/>
    <s v="Marathon Uni Ave"/>
    <x v="25"/>
    <x v="18"/>
    <n v="7.5"/>
    <x v="10"/>
    <n v="11.25"/>
    <x v="33"/>
  </r>
  <r>
    <x v="15"/>
    <s v="Marathon Uni Ave"/>
    <x v="52"/>
    <x v="48"/>
    <n v="2.8"/>
    <x v="19"/>
    <n v="7.1999999999999957"/>
    <x v="103"/>
  </r>
  <r>
    <x v="15"/>
    <s v="Marathon Uni Ave"/>
    <x v="1"/>
    <x v="1"/>
    <n v="7.5"/>
    <x v="41"/>
    <n v="-32.5"/>
    <x v="104"/>
  </r>
  <r>
    <x v="18"/>
    <m/>
    <x v="54"/>
    <x v="49"/>
    <m/>
    <x v="42"/>
    <n v="0"/>
    <x v="105"/>
  </r>
  <r>
    <x v="19"/>
    <s v="Handee Mart"/>
    <x v="23"/>
    <x v="50"/>
    <n v="35"/>
    <x v="10"/>
    <n v="13.860000000000003"/>
    <x v="106"/>
  </r>
  <r>
    <x v="19"/>
    <s v="Handee Mart"/>
    <x v="31"/>
    <x v="42"/>
    <n v="38"/>
    <x v="43"/>
    <n v="1.0350000000000001"/>
    <x v="107"/>
  </r>
  <r>
    <x v="19"/>
    <s v="Handee Mart"/>
    <x v="49"/>
    <x v="24"/>
    <n v="45"/>
    <x v="9"/>
    <n v="6"/>
    <x v="7"/>
  </r>
  <r>
    <x v="19"/>
    <s v="Handee Mart"/>
    <x v="26"/>
    <x v="30"/>
    <n v="7.5"/>
    <x v="9"/>
    <n v="1.8000000000000007"/>
    <x v="51"/>
  </r>
  <r>
    <x v="19"/>
    <s v="Handee Mart"/>
    <x v="33"/>
    <x v="3"/>
    <n v="15.5"/>
    <x v="20"/>
    <n v="1.5099999999999998"/>
    <x v="108"/>
  </r>
  <r>
    <x v="19"/>
    <s v="Handee Mart"/>
    <x v="43"/>
    <x v="35"/>
    <n v="23"/>
    <x v="20"/>
    <n v="1.5100000000000016"/>
    <x v="90"/>
  </r>
  <r>
    <x v="20"/>
    <s v="Buena Vista Grocey"/>
    <x v="0"/>
    <x v="0"/>
    <n v="0.75"/>
    <x v="38"/>
    <n v="144"/>
    <x v="95"/>
  </r>
  <r>
    <x v="20"/>
    <s v="Buena Vista Grocey"/>
    <x v="0"/>
    <x v="0"/>
    <n v="0.75"/>
    <x v="0"/>
    <n v="12"/>
    <x v="94"/>
  </r>
  <r>
    <x v="21"/>
    <s v="M&amp;N Package"/>
    <x v="39"/>
    <x v="32"/>
    <n v="20"/>
    <x v="20"/>
    <n v="2"/>
    <x v="109"/>
  </r>
  <r>
    <x v="21"/>
    <s v="M&amp;N Package"/>
    <x v="38"/>
    <x v="31"/>
    <n v="20"/>
    <x v="20"/>
    <n v="5.7200000000000006"/>
    <x v="109"/>
  </r>
  <r>
    <x v="21"/>
    <s v="M&amp;N Package"/>
    <x v="26"/>
    <x v="30"/>
    <n v="8.25"/>
    <x v="9"/>
    <n v="3.3000000000000007"/>
    <x v="110"/>
  </r>
  <r>
    <x v="21"/>
    <s v="M&amp;N Package"/>
    <x v="48"/>
    <x v="39"/>
    <n v="23"/>
    <x v="20"/>
    <n v="2.5"/>
    <x v="90"/>
  </r>
  <r>
    <x v="21"/>
    <s v="M&amp;N Package"/>
    <x v="37"/>
    <x v="29"/>
    <n v="2.75"/>
    <x v="32"/>
    <n v="5.32"/>
    <x v="111"/>
  </r>
  <r>
    <x v="21"/>
    <s v="M&amp;N Package"/>
    <x v="45"/>
    <x v="36"/>
    <n v="3.75"/>
    <x v="21"/>
    <n v="4.5599999999999987"/>
    <x v="33"/>
  </r>
  <r>
    <x v="21"/>
    <s v="M&amp;N Package"/>
    <x v="55"/>
    <x v="51"/>
    <n v="42"/>
    <x v="20"/>
    <n v="9"/>
    <x v="112"/>
  </r>
  <r>
    <x v="21"/>
    <s v="M&amp;N Package"/>
    <x v="0"/>
    <x v="0"/>
    <n v="0.75"/>
    <x v="0"/>
    <n v="12"/>
    <x v="94"/>
  </r>
  <r>
    <x v="21"/>
    <s v="M&amp;N Package"/>
    <x v="0"/>
    <x v="0"/>
    <n v="0.75"/>
    <x v="38"/>
    <n v="144"/>
    <x v="95"/>
  </r>
  <r>
    <x v="21"/>
    <s v="M&amp;N Package"/>
    <x v="21"/>
    <x v="14"/>
    <n v="2.75"/>
    <x v="22"/>
    <n v="30"/>
    <x v="113"/>
  </r>
  <r>
    <x v="21"/>
    <s v="M&amp;N Package"/>
    <x v="14"/>
    <x v="11"/>
    <n v="3.5"/>
    <x v="22"/>
    <n v="15.999999999999996"/>
    <x v="18"/>
  </r>
  <r>
    <x v="21"/>
    <s v="M&amp;N Package"/>
    <x v="6"/>
    <x v="6"/>
    <n v="5.8"/>
    <x v="11"/>
    <n v="16.499999999999993"/>
    <x v="64"/>
  </r>
  <r>
    <x v="21"/>
    <s v="M&amp;N Package"/>
    <x v="11"/>
    <x v="2"/>
    <n v="5.75"/>
    <x v="13"/>
    <n v="10"/>
    <x v="114"/>
  </r>
  <r>
    <x v="21"/>
    <s v="M&amp;N Package"/>
    <x v="29"/>
    <x v="21"/>
    <n v="6.5"/>
    <x v="13"/>
    <n v="10"/>
    <x v="22"/>
  </r>
  <r>
    <x v="21"/>
    <s v="M&amp;N Package"/>
    <x v="19"/>
    <x v="13"/>
    <n v="7"/>
    <x v="13"/>
    <n v="7.5"/>
    <x v="102"/>
  </r>
  <r>
    <x v="21"/>
    <s v="M&amp;N Package"/>
    <x v="7"/>
    <x v="7"/>
    <n v="8"/>
    <x v="13"/>
    <n v="10"/>
    <x v="42"/>
  </r>
  <r>
    <x v="21"/>
    <s v="M&amp;N Package"/>
    <x v="22"/>
    <x v="52"/>
    <n v="42"/>
    <x v="10"/>
    <n v="31.949999999999996"/>
    <x v="115"/>
  </r>
  <r>
    <x v="21"/>
    <s v="M&amp;N Package"/>
    <x v="24"/>
    <x v="24"/>
    <n v="50"/>
    <x v="20"/>
    <n v="8"/>
    <x v="34"/>
  </r>
  <r>
    <x v="21"/>
    <s v="M&amp;N Package"/>
    <x v="46"/>
    <x v="53"/>
    <n v="120"/>
    <x v="20"/>
    <n v="30"/>
    <x v="9"/>
  </r>
  <r>
    <x v="21"/>
    <s v="M&amp;N Package"/>
    <x v="40"/>
    <x v="33"/>
    <n v="24"/>
    <x v="20"/>
    <n v="6.0100000000000016"/>
    <x v="89"/>
  </r>
  <r>
    <x v="21"/>
    <s v="M&amp;N Package"/>
    <x v="22"/>
    <x v="54"/>
    <n v="29.83"/>
    <x v="10"/>
    <n v="15.869999999999997"/>
    <x v="116"/>
  </r>
  <r>
    <x v="21"/>
    <s v="M&amp;N Package"/>
    <x v="56"/>
    <x v="55"/>
    <n v="10.5"/>
    <x v="9"/>
    <n v="3"/>
    <x v="72"/>
  </r>
  <r>
    <x v="21"/>
    <s v="M&amp;N Package"/>
    <x v="57"/>
    <x v="55"/>
    <n v="10.5"/>
    <x v="9"/>
    <n v="3"/>
    <x v="72"/>
  </r>
  <r>
    <x v="21"/>
    <s v="M&amp;N Package"/>
    <x v="43"/>
    <x v="56"/>
    <n v="18"/>
    <x v="20"/>
    <n v="5.01"/>
    <x v="49"/>
  </r>
  <r>
    <x v="21"/>
    <s v="M&amp;N Package"/>
    <x v="58"/>
    <x v="57"/>
    <n v="10"/>
    <x v="20"/>
    <n v="2.5"/>
    <x v="117"/>
  </r>
  <r>
    <x v="21"/>
    <s v="M&amp;N Package"/>
    <x v="59"/>
    <x v="58"/>
    <n v="10"/>
    <x v="20"/>
    <n v="2.0099999999999998"/>
    <x v="117"/>
  </r>
  <r>
    <x v="21"/>
    <s v="M&amp;N Package"/>
    <x v="60"/>
    <x v="59"/>
    <n v="31"/>
    <x v="20"/>
    <n v="14.010000000000002"/>
    <x v="36"/>
  </r>
  <r>
    <x v="21"/>
    <s v="M&amp;N Package"/>
    <x v="61"/>
    <x v="7"/>
    <n v="9.75"/>
    <x v="20"/>
    <n v="2.75"/>
    <x v="118"/>
  </r>
  <r>
    <x v="21"/>
    <s v="M&amp;N Package"/>
    <x v="34"/>
    <x v="26"/>
    <n v="3.5"/>
    <x v="9"/>
    <n v="2.5"/>
    <x v="119"/>
  </r>
  <r>
    <x v="21"/>
    <s v="M&amp;N Package"/>
    <x v="36"/>
    <x v="60"/>
    <n v="7"/>
    <x v="9"/>
    <n v="2.0199999999999996"/>
    <x v="120"/>
  </r>
  <r>
    <x v="21"/>
    <s v="M&amp;N Package"/>
    <x v="4"/>
    <x v="4"/>
    <n v="4.5"/>
    <x v="9"/>
    <n v="1.2999999999999998"/>
    <x v="121"/>
  </r>
  <r>
    <x v="21"/>
    <s v="M&amp;N Package"/>
    <x v="20"/>
    <x v="11"/>
    <n v="5"/>
    <x v="9"/>
    <n v="3.8"/>
    <x v="117"/>
  </r>
  <r>
    <x v="21"/>
    <s v="M&amp;N Package"/>
    <x v="62"/>
    <x v="20"/>
    <n v="7"/>
    <x v="9"/>
    <n v="6.02"/>
    <x v="120"/>
  </r>
  <r>
    <x v="21"/>
    <s v="M&amp;N Package"/>
    <x v="44"/>
    <x v="19"/>
    <n v="7"/>
    <x v="9"/>
    <n v="5.0999999999999996"/>
    <x v="120"/>
  </r>
  <r>
    <x v="21"/>
    <s v="Shell Food Mart"/>
    <x v="22"/>
    <x v="52"/>
    <n v="50"/>
    <x v="20"/>
    <n v="18.649999999999999"/>
    <x v="34"/>
  </r>
  <r>
    <x v="21"/>
    <s v="Shell Food Mart"/>
    <x v="11"/>
    <x v="2"/>
    <n v="5.75"/>
    <x v="8"/>
    <n v="20"/>
    <x v="16"/>
  </r>
  <r>
    <x v="21"/>
    <s v="Shell Food Mart"/>
    <x v="56"/>
    <x v="55"/>
    <n v="10.99"/>
    <x v="9"/>
    <n v="3.9800000000000004"/>
    <x v="122"/>
  </r>
  <r>
    <x v="21"/>
    <s v="Shell Food Mart"/>
    <x v="0"/>
    <x v="0"/>
    <n v="0.75"/>
    <x v="44"/>
    <n v="9"/>
    <x v="48"/>
  </r>
  <r>
    <x v="21"/>
    <s v="Shell Food Mart"/>
    <x v="0"/>
    <x v="0"/>
    <n v="0.75"/>
    <x v="4"/>
    <n v="36"/>
    <x v="4"/>
  </r>
  <r>
    <x v="21"/>
    <s v="MK Mart"/>
    <x v="0"/>
    <x v="0"/>
    <n v="0.75"/>
    <x v="45"/>
    <n v="132"/>
    <x v="100"/>
  </r>
  <r>
    <x v="21"/>
    <s v="MK Mart"/>
    <x v="14"/>
    <x v="11"/>
    <n v="3.5"/>
    <x v="13"/>
    <n v="3.9999999999999991"/>
    <x v="27"/>
  </r>
  <r>
    <x v="21"/>
    <s v="MK Mart"/>
    <x v="63"/>
    <x v="61"/>
    <n v="3"/>
    <x v="21"/>
    <n v="10.5"/>
    <x v="49"/>
  </r>
  <r>
    <x v="21"/>
    <s v="MK Mart"/>
    <x v="56"/>
    <x v="55"/>
    <n v="10.5"/>
    <x v="13"/>
    <n v="15"/>
    <x v="106"/>
  </r>
  <r>
    <x v="21"/>
    <s v="MK Mart"/>
    <x v="57"/>
    <x v="55"/>
    <n v="10.5"/>
    <x v="17"/>
    <n v="7.5"/>
    <x v="123"/>
  </r>
  <r>
    <x v="21"/>
    <s v="MK Mart"/>
    <x v="64"/>
    <x v="61"/>
    <n v="1.5"/>
    <x v="23"/>
    <n v="6"/>
    <x v="94"/>
  </r>
  <r>
    <x v="21"/>
    <s v="MK Mart"/>
    <x v="65"/>
    <x v="62"/>
    <n v="24"/>
    <x v="20"/>
    <n v="23.21"/>
    <x v="89"/>
  </r>
  <r>
    <x v="21"/>
    <s v="MK Mart"/>
    <x v="66"/>
    <x v="14"/>
    <n v="3"/>
    <x v="10"/>
    <n v="3"/>
    <x v="121"/>
  </r>
  <r>
    <x v="21"/>
    <s v="MK Mart"/>
    <x v="49"/>
    <x v="24"/>
    <n v="48"/>
    <x v="20"/>
    <n v="6"/>
    <x v="124"/>
  </r>
  <r>
    <x v="21"/>
    <s v="MK Mart"/>
    <x v="12"/>
    <x v="63"/>
    <n v="3"/>
    <x v="13"/>
    <n v="19"/>
    <x v="25"/>
  </r>
  <r>
    <x v="21"/>
    <s v="MK Mart"/>
    <x v="37"/>
    <x v="29"/>
    <n v="2.25"/>
    <x v="22"/>
    <n v="10.4"/>
    <x v="7"/>
  </r>
  <r>
    <x v="22"/>
    <s v="My 7 Foodmart"/>
    <x v="10"/>
    <x v="6"/>
    <n v="5.75"/>
    <x v="8"/>
    <n v="10"/>
    <x v="16"/>
  </r>
  <r>
    <x v="22"/>
    <s v="My 7 Foodmart"/>
    <x v="7"/>
    <x v="7"/>
    <n v="8"/>
    <x v="13"/>
    <n v="10"/>
    <x v="42"/>
  </r>
  <r>
    <x v="22"/>
    <s v="My 7 Foodmart"/>
    <x v="19"/>
    <x v="64"/>
    <n v="7"/>
    <x v="8"/>
    <n v="17.599999999999998"/>
    <x v="18"/>
  </r>
  <r>
    <x v="22"/>
    <s v="My 7 Foodmart"/>
    <x v="18"/>
    <x v="13"/>
    <n v="7"/>
    <x v="13"/>
    <n v="7.5"/>
    <x v="102"/>
  </r>
  <r>
    <x v="22"/>
    <s v="My 7 Foodmart"/>
    <x v="6"/>
    <x v="6"/>
    <n v="6"/>
    <x v="22"/>
    <n v="30"/>
    <x v="86"/>
  </r>
  <r>
    <x v="22"/>
    <s v="My 7 Foodmart"/>
    <x v="5"/>
    <x v="5"/>
    <n v="5"/>
    <x v="13"/>
    <n v="15"/>
    <x v="34"/>
  </r>
  <r>
    <x v="22"/>
    <s v="My 7 Foodmart"/>
    <x v="56"/>
    <x v="65"/>
    <n v="10.49"/>
    <x v="12"/>
    <n v="6"/>
    <x v="125"/>
  </r>
  <r>
    <x v="22"/>
    <s v="My 7 Foodmart"/>
    <x v="57"/>
    <x v="65"/>
    <n v="10.49"/>
    <x v="20"/>
    <n v="1.5"/>
    <x v="126"/>
  </r>
  <r>
    <x v="22"/>
    <s v="My 7 Foodmart"/>
    <x v="37"/>
    <x v="29"/>
    <n v="2.75"/>
    <x v="23"/>
    <n v="18.240000000000002"/>
    <x v="127"/>
  </r>
  <r>
    <x v="22"/>
    <s v="My 7 Foodmart"/>
    <x v="67"/>
    <x v="15"/>
    <n v="42"/>
    <x v="20"/>
    <n v="17.010000000000002"/>
    <x v="112"/>
  </r>
  <r>
    <x v="22"/>
    <s v="My 7 Foodmart"/>
    <x v="42"/>
    <x v="66"/>
    <n v="42"/>
    <x v="20"/>
    <n v="21.01"/>
    <x v="112"/>
  </r>
  <r>
    <x v="22"/>
    <s v="My 7 Foodmart"/>
    <x v="40"/>
    <x v="33"/>
    <n v="24"/>
    <x v="20"/>
    <n v="6.0100000000000016"/>
    <x v="89"/>
  </r>
  <r>
    <x v="22"/>
    <s v="My 7 Foodmart"/>
    <x v="68"/>
    <x v="67"/>
    <n v="12.99"/>
    <x v="20"/>
    <n v="2"/>
    <x v="128"/>
  </r>
  <r>
    <x v="22"/>
    <s v="Lucky Store"/>
    <x v="6"/>
    <x v="6"/>
    <n v="5.5"/>
    <x v="11"/>
    <n v="7.5"/>
    <x v="129"/>
  </r>
  <r>
    <x v="22"/>
    <s v="Lucky Store"/>
    <x v="11"/>
    <x v="2"/>
    <n v="5.75"/>
    <x v="13"/>
    <n v="10"/>
    <x v="114"/>
  </r>
  <r>
    <x v="22"/>
    <s v="Lucky Store"/>
    <x v="19"/>
    <x v="64"/>
    <n v="7"/>
    <x v="13"/>
    <n v="8.7999999999999989"/>
    <x v="102"/>
  </r>
  <r>
    <x v="22"/>
    <s v="Lucky Store"/>
    <x v="37"/>
    <x v="29"/>
    <n v="2.75"/>
    <x v="16"/>
    <n v="6.08"/>
    <x v="74"/>
  </r>
  <r>
    <x v="22"/>
    <s v="Lucky Store"/>
    <x v="62"/>
    <x v="20"/>
    <n v="6.5"/>
    <x v="9"/>
    <n v="5.0199999999999996"/>
    <x v="130"/>
  </r>
  <r>
    <x v="22"/>
    <s v="Lucky Store"/>
    <x v="44"/>
    <x v="19"/>
    <n v="6.5"/>
    <x v="9"/>
    <n v="4.0999999999999996"/>
    <x v="130"/>
  </r>
  <r>
    <x v="22"/>
    <s v="Lucky Store"/>
    <x v="14"/>
    <x v="11"/>
    <n v="3.1"/>
    <x v="13"/>
    <n v="0"/>
    <x v="36"/>
  </r>
  <r>
    <x v="22"/>
    <s v="Lucky Store"/>
    <x v="69"/>
    <x v="15"/>
    <n v="27"/>
    <x v="20"/>
    <n v="2.0100000000000016"/>
    <x v="48"/>
  </r>
  <r>
    <x v="22"/>
    <s v="Lucky Store"/>
    <x v="70"/>
    <x v="68"/>
    <n v="5"/>
    <x v="20"/>
    <n v="2"/>
    <x v="131"/>
  </r>
  <r>
    <x v="22"/>
    <s v="Lucky Store"/>
    <x v="24"/>
    <x v="24"/>
    <n v="50"/>
    <x v="20"/>
    <n v="8"/>
    <x v="34"/>
  </r>
  <r>
    <x v="22"/>
    <s v="Lucky Store"/>
    <x v="7"/>
    <x v="7"/>
    <n v="8"/>
    <x v="13"/>
    <n v="10"/>
    <x v="42"/>
  </r>
  <r>
    <x v="22"/>
    <s v="Right Star Mart"/>
    <x v="23"/>
    <x v="50"/>
    <n v="36"/>
    <x v="46"/>
    <n v="47.77000000000001"/>
    <x v="5"/>
  </r>
  <r>
    <x v="22"/>
    <s v="Right Star Mart"/>
    <x v="31"/>
    <x v="42"/>
    <n v="38"/>
    <x v="20"/>
    <n v="2.0700000000000003"/>
    <x v="132"/>
  </r>
  <r>
    <x v="22"/>
    <s v="Liberty Fort Benning"/>
    <x v="71"/>
    <x v="69"/>
    <n v="42"/>
    <x v="20"/>
    <n v="6"/>
    <x v="112"/>
  </r>
  <r>
    <x v="22"/>
    <s v="Liberty Fort Benning"/>
    <x v="25"/>
    <x v="18"/>
    <n v="5"/>
    <x v="12"/>
    <n v="5"/>
    <x v="109"/>
  </r>
  <r>
    <x v="22"/>
    <s v="Liberty Fort Benning"/>
    <x v="11"/>
    <x v="2"/>
    <n v="5.75"/>
    <x v="8"/>
    <n v="20"/>
    <x v="16"/>
  </r>
  <r>
    <x v="22"/>
    <s v="Liberty Fort Benning"/>
    <x v="29"/>
    <x v="21"/>
    <n v="6.5"/>
    <x v="8"/>
    <n v="20"/>
    <x v="21"/>
  </r>
  <r>
    <x v="22"/>
    <s v="Liberty Fort Benning"/>
    <x v="19"/>
    <x v="64"/>
    <n v="7"/>
    <x v="8"/>
    <n v="17.599999999999998"/>
    <x v="18"/>
  </r>
  <r>
    <x v="22"/>
    <s v="Liberty Fort Benning"/>
    <x v="6"/>
    <x v="6"/>
    <n v="6"/>
    <x v="8"/>
    <n v="15"/>
    <x v="9"/>
  </r>
  <r>
    <x v="22"/>
    <s v="Liberty Fort Benning"/>
    <x v="7"/>
    <x v="7"/>
    <n v="8"/>
    <x v="8"/>
    <n v="20"/>
    <x v="133"/>
  </r>
  <r>
    <x v="22"/>
    <s v="Liberty Fort Benning"/>
    <x v="14"/>
    <x v="11"/>
    <n v="3.5"/>
    <x v="8"/>
    <n v="7.9999999999999982"/>
    <x v="102"/>
  </r>
  <r>
    <x v="22"/>
    <s v="Liberty Fort Benning"/>
    <x v="9"/>
    <x v="6"/>
    <n v="5"/>
    <x v="8"/>
    <n v="-5"/>
    <x v="45"/>
  </r>
  <r>
    <x v="22"/>
    <s v="Liberty Fort Benning"/>
    <x v="10"/>
    <x v="6"/>
    <n v="5.5"/>
    <x v="8"/>
    <n v="5"/>
    <x v="113"/>
  </r>
  <r>
    <x v="22"/>
    <s v="Liberty Fort Benning"/>
    <x v="5"/>
    <x v="5"/>
    <n v="4.5"/>
    <x v="8"/>
    <n v="20"/>
    <x v="7"/>
  </r>
  <r>
    <x v="23"/>
    <s v="USA Foodmart FT Benning"/>
    <x v="35"/>
    <x v="27"/>
    <n v="7"/>
    <x v="20"/>
    <n v="1.25"/>
    <x v="119"/>
  </r>
  <r>
    <x v="23"/>
    <s v="USA Foodmart FT Benning"/>
    <x v="34"/>
    <x v="26"/>
    <n v="5"/>
    <x v="20"/>
    <n v="2.75"/>
    <x v="131"/>
  </r>
  <r>
    <x v="23"/>
    <s v="USA Foodmart FT Benning"/>
    <x v="34"/>
    <x v="26"/>
    <n v="5.5"/>
    <x v="20"/>
    <n v="3.25"/>
    <x v="134"/>
  </r>
  <r>
    <x v="23"/>
    <s v="USA Foodmart FT Benning"/>
    <x v="33"/>
    <x v="3"/>
    <n v="15.5"/>
    <x v="20"/>
    <n v="1.5099999999999998"/>
    <x v="108"/>
  </r>
  <r>
    <x v="23"/>
    <s v="USA Foodmart FT Benning"/>
    <x v="25"/>
    <x v="18"/>
    <n v="4.5"/>
    <x v="10"/>
    <n v="2.25"/>
    <x v="11"/>
  </r>
  <r>
    <x v="23"/>
    <s v="USA Foodmart FT Benning"/>
    <x v="6"/>
    <x v="6"/>
    <n v="6"/>
    <x v="8"/>
    <n v="15"/>
    <x v="9"/>
  </r>
  <r>
    <x v="23"/>
    <s v="USA Foodmart FT Benning"/>
    <x v="7"/>
    <x v="7"/>
    <n v="8"/>
    <x v="8"/>
    <n v="20"/>
    <x v="133"/>
  </r>
  <r>
    <x v="23"/>
    <s v="USA Foodmart FT Benning"/>
    <x v="11"/>
    <x v="2"/>
    <n v="5.75"/>
    <x v="11"/>
    <n v="30"/>
    <x v="135"/>
  </r>
  <r>
    <x v="23"/>
    <s v="USA Foodmart FT Benning"/>
    <x v="18"/>
    <x v="40"/>
    <n v="7"/>
    <x v="8"/>
    <n v="20"/>
    <x v="18"/>
  </r>
  <r>
    <x v="23"/>
    <s v="USA Foodmart FT Benning"/>
    <x v="19"/>
    <x v="64"/>
    <n v="7.25"/>
    <x v="8"/>
    <n v="22.599999999999998"/>
    <x v="99"/>
  </r>
  <r>
    <x v="23"/>
    <s v="USA Foodmart FT Benning"/>
    <x v="40"/>
    <x v="33"/>
    <n v="24"/>
    <x v="20"/>
    <n v="6.0100000000000016"/>
    <x v="89"/>
  </r>
  <r>
    <x v="23"/>
    <s v="USA Foodmart FT Benning"/>
    <x v="26"/>
    <x v="30"/>
    <n v="8"/>
    <x v="9"/>
    <n v="2.8000000000000007"/>
    <x v="71"/>
  </r>
  <r>
    <x v="23"/>
    <s v="USA Foodmart FT Benning"/>
    <x v="26"/>
    <x v="30"/>
    <n v="8.5"/>
    <x v="47"/>
    <n v="-1.9000000000000004"/>
    <x v="136"/>
  </r>
  <r>
    <x v="24"/>
    <s v="K's Store"/>
    <x v="0"/>
    <x v="0"/>
    <n v="0.75"/>
    <x v="38"/>
    <n v="144"/>
    <x v="95"/>
  </r>
  <r>
    <x v="24"/>
    <s v="K's Store"/>
    <x v="0"/>
    <x v="0"/>
    <n v="0.75"/>
    <x v="0"/>
    <n v="12"/>
    <x v="94"/>
  </r>
  <r>
    <x v="24"/>
    <s v="Day's Mini mart"/>
    <x v="0"/>
    <x v="0"/>
    <n v="0.75"/>
    <x v="4"/>
    <n v="36"/>
    <x v="4"/>
  </r>
  <r>
    <x v="25"/>
    <s v="Chief Oil"/>
    <x v="72"/>
    <x v="70"/>
    <n v="3.2"/>
    <x v="19"/>
    <n v="7.3200000000000038"/>
    <x v="137"/>
  </r>
  <r>
    <x v="25"/>
    <s v="Chief Oil"/>
    <x v="73"/>
    <x v="25"/>
    <n v="440"/>
    <x v="20"/>
    <n v="1.25"/>
    <x v="138"/>
  </r>
  <r>
    <x v="25"/>
    <s v="Chief Oil"/>
    <x v="11"/>
    <x v="2"/>
    <n v="5.75"/>
    <x v="22"/>
    <n v="40"/>
    <x v="139"/>
  </r>
  <r>
    <x v="25"/>
    <s v="Chief Oil"/>
    <x v="29"/>
    <x v="21"/>
    <n v="6.5"/>
    <x v="11"/>
    <n v="30"/>
    <x v="63"/>
  </r>
  <r>
    <x v="25"/>
    <s v="Chief Oil"/>
    <x v="19"/>
    <x v="64"/>
    <n v="7"/>
    <x v="11"/>
    <n v="26.4"/>
    <x v="53"/>
  </r>
  <r>
    <x v="25"/>
    <s v="Chief Oil"/>
    <x v="6"/>
    <x v="6"/>
    <n v="5.25"/>
    <x v="13"/>
    <n v="0"/>
    <x v="123"/>
  </r>
  <r>
    <x v="25"/>
    <s v="Chief Oil"/>
    <x v="21"/>
    <x v="14"/>
    <n v="2.75"/>
    <x v="11"/>
    <n v="22.5"/>
    <x v="140"/>
  </r>
  <r>
    <x v="25"/>
    <s v="Chief Oil"/>
    <x v="22"/>
    <x v="71"/>
    <n v="24"/>
    <x v="9"/>
    <n v="11.079999999999998"/>
    <x v="124"/>
  </r>
  <r>
    <x v="25"/>
    <s v="Chief Oil"/>
    <x v="56"/>
    <x v="60"/>
    <n v="7"/>
    <x v="9"/>
    <n v="2.0199999999999996"/>
    <x v="120"/>
  </r>
  <r>
    <x v="25"/>
    <s v="Chief Oil"/>
    <x v="57"/>
    <x v="58"/>
    <n v="8.5"/>
    <x v="9"/>
    <n v="1.0199999999999996"/>
    <x v="93"/>
  </r>
  <r>
    <x v="25"/>
    <s v="MK Mart"/>
    <x v="29"/>
    <x v="21"/>
    <n v="6.5"/>
    <x v="8"/>
    <n v="20"/>
    <x v="21"/>
  </r>
  <r>
    <x v="25"/>
    <s v="MK Mart"/>
    <x v="19"/>
    <x v="64"/>
    <n v="7"/>
    <x v="8"/>
    <n v="17.599999999999998"/>
    <x v="18"/>
  </r>
  <r>
    <x v="25"/>
    <s v="MK Mart"/>
    <x v="48"/>
    <x v="39"/>
    <n v="23"/>
    <x v="9"/>
    <n v="5"/>
    <x v="141"/>
  </r>
  <r>
    <x v="25"/>
    <s v="MK Mart"/>
    <x v="33"/>
    <x v="3"/>
    <n v="15.5"/>
    <x v="9"/>
    <n v="3.0199999999999996"/>
    <x v="36"/>
  </r>
  <r>
    <x v="25"/>
    <s v="MK Mart"/>
    <x v="74"/>
    <x v="65"/>
    <n v="12"/>
    <x v="9"/>
    <n v="6.02"/>
    <x v="89"/>
  </r>
  <r>
    <x v="25"/>
    <s v="MK Mart"/>
    <x v="46"/>
    <x v="37"/>
    <n v="120"/>
    <x v="20"/>
    <n v="30.010000000000005"/>
    <x v="9"/>
  </r>
  <r>
    <x v="25"/>
    <s v="MK Mart"/>
    <x v="75"/>
    <x v="72"/>
    <n v="40"/>
    <x v="20"/>
    <n v="1"/>
    <x v="142"/>
  </r>
  <r>
    <x v="25"/>
    <s v="MK Mart"/>
    <x v="76"/>
    <x v="73"/>
    <n v="40"/>
    <x v="20"/>
    <n v="5.009999999999998"/>
    <x v="142"/>
  </r>
  <r>
    <x v="25"/>
    <s v="MK Mart"/>
    <x v="77"/>
    <x v="74"/>
    <n v="50"/>
    <x v="20"/>
    <n v="5"/>
    <x v="34"/>
  </r>
  <r>
    <x v="25"/>
    <s v="MK Mart"/>
    <x v="78"/>
    <x v="40"/>
    <n v="10"/>
    <x v="20"/>
    <n v="4"/>
    <x v="117"/>
  </r>
  <r>
    <x v="25"/>
    <s v="MK Mart"/>
    <x v="0"/>
    <x v="0"/>
    <n v="0.75"/>
    <x v="24"/>
    <n v="15"/>
    <x v="47"/>
  </r>
  <r>
    <x v="25"/>
    <s v="MK Mart"/>
    <x v="0"/>
    <x v="0"/>
    <n v="0.75"/>
    <x v="48"/>
    <n v="48"/>
    <x v="143"/>
  </r>
  <r>
    <x v="25"/>
    <s v="My 7 Foodmart"/>
    <x v="0"/>
    <x v="0"/>
    <n v="0.75"/>
    <x v="49"/>
    <n v="156"/>
    <x v="144"/>
  </r>
  <r>
    <x v="25"/>
    <s v="Express Food Mart"/>
    <x v="0"/>
    <x v="0"/>
    <n v="0.75"/>
    <x v="38"/>
    <n v="144"/>
    <x v="95"/>
  </r>
  <r>
    <x v="25"/>
    <s v="Express Food Mart"/>
    <x v="0"/>
    <x v="0"/>
    <n v="0.75"/>
    <x v="0"/>
    <n v="12"/>
    <x v="94"/>
  </r>
  <r>
    <x v="26"/>
    <s v="Kamlesh Bhai Lumpkin"/>
    <x v="0"/>
    <x v="0"/>
    <n v="0.75"/>
    <x v="38"/>
    <n v="144"/>
    <x v="95"/>
  </r>
  <r>
    <x v="26"/>
    <s v="Kamlesh Bhai Lumpkin"/>
    <x v="0"/>
    <x v="0"/>
    <n v="0.75"/>
    <x v="0"/>
    <n v="12"/>
    <x v="94"/>
  </r>
  <r>
    <x v="26"/>
    <s v="Kamlesh Bhai Lumpkin"/>
    <x v="6"/>
    <x v="75"/>
    <n v="5"/>
    <x v="11"/>
    <n v="17.999999999999989"/>
    <x v="8"/>
  </r>
  <r>
    <x v="26"/>
    <s v="Kamlesh Bhai Lumpkin"/>
    <x v="21"/>
    <x v="14"/>
    <n v="2.75"/>
    <x v="11"/>
    <n v="22.5"/>
    <x v="140"/>
  </r>
  <r>
    <x v="26"/>
    <s v="Kamlesh Bhai Lumpkin"/>
    <x v="42"/>
    <x v="66"/>
    <n v="36"/>
    <x v="20"/>
    <n v="15.010000000000002"/>
    <x v="94"/>
  </r>
  <r>
    <x v="26"/>
    <s v="Kamlesh Bhai Lumpkin"/>
    <x v="49"/>
    <x v="24"/>
    <n v="48"/>
    <x v="20"/>
    <n v="6"/>
    <x v="124"/>
  </r>
  <r>
    <x v="26"/>
    <s v="Liberty Lumpkin"/>
    <x v="0"/>
    <x v="0"/>
    <n v="0.75"/>
    <x v="38"/>
    <n v="144"/>
    <x v="95"/>
  </r>
  <r>
    <x v="26"/>
    <s v="Liberty Lumpkin"/>
    <x v="0"/>
    <x v="0"/>
    <n v="0.75"/>
    <x v="0"/>
    <n v="12"/>
    <x v="94"/>
  </r>
  <r>
    <x v="26"/>
    <s v="Liberty Lumpkin"/>
    <x v="11"/>
    <x v="2"/>
    <n v="5.75"/>
    <x v="8"/>
    <n v="20"/>
    <x v="16"/>
  </r>
  <r>
    <x v="26"/>
    <s v="Liberty Lumpkin"/>
    <x v="19"/>
    <x v="64"/>
    <n v="7.25"/>
    <x v="13"/>
    <n v="11.299999999999999"/>
    <x v="145"/>
  </r>
  <r>
    <x v="26"/>
    <s v="Liberty Lumpkin"/>
    <x v="18"/>
    <x v="40"/>
    <n v="7"/>
    <x v="13"/>
    <n v="10"/>
    <x v="102"/>
  </r>
  <r>
    <x v="26"/>
    <s v="Liberty Lumpkin"/>
    <x v="79"/>
    <x v="21"/>
    <n v="6.5"/>
    <x v="13"/>
    <n v="10"/>
    <x v="22"/>
  </r>
  <r>
    <x v="26"/>
    <s v="Liberty Lumpkin"/>
    <x v="80"/>
    <x v="7"/>
    <n v="7.5"/>
    <x v="13"/>
    <n v="5"/>
    <x v="17"/>
  </r>
  <r>
    <x v="26"/>
    <s v="Liberty Lumpkin"/>
    <x v="33"/>
    <x v="3"/>
    <n v="16"/>
    <x v="20"/>
    <n v="2.0099999999999998"/>
    <x v="71"/>
  </r>
  <r>
    <x v="26"/>
    <s v="Liberty Lumpkin"/>
    <x v="81"/>
    <x v="76"/>
    <n v="41"/>
    <x v="20"/>
    <n v="7"/>
    <x v="146"/>
  </r>
  <r>
    <x v="26"/>
    <s v="Liberty Lumpkin"/>
    <x v="48"/>
    <x v="39"/>
    <n v="22"/>
    <x v="20"/>
    <n v="1.5"/>
    <x v="74"/>
  </r>
  <r>
    <x v="26"/>
    <s v="Liberty Lumpkin"/>
    <x v="22"/>
    <x v="62"/>
    <n v="1.75"/>
    <x v="11"/>
    <n v="28.799999999999997"/>
    <x v="123"/>
  </r>
  <r>
    <x v="26"/>
    <s v="Jayesh Bhai"/>
    <x v="24"/>
    <x v="24"/>
    <n v="50"/>
    <x v="20"/>
    <n v="8"/>
    <x v="34"/>
  </r>
  <r>
    <x v="26"/>
    <s v="Jayesh Bhai"/>
    <x v="82"/>
    <x v="38"/>
    <n v="4"/>
    <x v="8"/>
    <n v="25"/>
    <x v="42"/>
  </r>
  <r>
    <x v="26"/>
    <s v="Jayesh Bhai"/>
    <x v="48"/>
    <x v="39"/>
    <n v="21.5"/>
    <x v="9"/>
    <n v="2"/>
    <x v="147"/>
  </r>
  <r>
    <x v="26"/>
    <s v="Jayesh Bhai"/>
    <x v="33"/>
    <x v="3"/>
    <n v="16"/>
    <x v="20"/>
    <n v="2.0099999999999998"/>
    <x v="71"/>
  </r>
  <r>
    <x v="26"/>
    <s v="Jayesh Bhai"/>
    <x v="39"/>
    <x v="76"/>
    <n v="37"/>
    <x v="20"/>
    <n v="3"/>
    <x v="148"/>
  </r>
  <r>
    <x v="26"/>
    <s v="Jayesh Bhai"/>
    <x v="22"/>
    <x v="77"/>
    <n v="1.75"/>
    <x v="23"/>
    <n v="17.52"/>
    <x v="112"/>
  </r>
  <r>
    <x v="26"/>
    <s v="Jayesh Bhai"/>
    <x v="40"/>
    <x v="33"/>
    <n v="30"/>
    <x v="20"/>
    <n v="12.010000000000002"/>
    <x v="25"/>
  </r>
  <r>
    <x v="26"/>
    <s v="Jayesh Bhai"/>
    <x v="83"/>
    <x v="78"/>
    <n v="26.4"/>
    <x v="20"/>
    <n v="7.41"/>
    <x v="149"/>
  </r>
  <r>
    <x v="26"/>
    <s v="Jayesh Bhai"/>
    <x v="25"/>
    <x v="18"/>
    <n v="4.5"/>
    <x v="9"/>
    <n v="1.5"/>
    <x v="121"/>
  </r>
  <r>
    <x v="26"/>
    <s v="Jayesh Bhai"/>
    <x v="21"/>
    <x v="14"/>
    <n v="3"/>
    <x v="8"/>
    <n v="20"/>
    <x v="15"/>
  </r>
  <r>
    <x v="26"/>
    <s v="Jayesh Bhai"/>
    <x v="19"/>
    <x v="64"/>
    <n v="7.25"/>
    <x v="8"/>
    <n v="22.599999999999998"/>
    <x v="99"/>
  </r>
  <r>
    <x v="26"/>
    <s v="Jayesh Bhai"/>
    <x v="6"/>
    <x v="75"/>
    <n v="5.25"/>
    <x v="8"/>
    <n v="16.999999999999993"/>
    <x v="106"/>
  </r>
  <r>
    <x v="26"/>
    <s v="Jayesh Bhai"/>
    <x v="29"/>
    <x v="21"/>
    <n v="6.5"/>
    <x v="8"/>
    <n v="20"/>
    <x v="21"/>
  </r>
  <r>
    <x v="26"/>
    <s v="Jayesh Bhai"/>
    <x v="31"/>
    <x v="79"/>
    <n v="39"/>
    <x v="9"/>
    <n v="8.64"/>
    <x v="150"/>
  </r>
  <r>
    <x v="26"/>
    <s v="Jayesh Bhai"/>
    <x v="23"/>
    <x v="50"/>
    <n v="38"/>
    <x v="9"/>
    <n v="15.240000000000002"/>
    <x v="151"/>
  </r>
  <r>
    <x v="26"/>
    <s v="Jayesh Bhai"/>
    <x v="26"/>
    <x v="80"/>
    <n v="8.25"/>
    <x v="9"/>
    <n v="2.8599999999999994"/>
    <x v="110"/>
  </r>
  <r>
    <x v="26"/>
    <s v="Sue Mart"/>
    <x v="0"/>
    <x v="0"/>
    <n v="0.75"/>
    <x v="50"/>
    <n v="18"/>
    <x v="78"/>
  </r>
  <r>
    <x v="27"/>
    <s v="Express Food Mart"/>
    <x v="23"/>
    <x v="16"/>
    <n v="35"/>
    <x v="51"/>
    <n v="14.6"/>
    <x v="152"/>
  </r>
  <r>
    <x v="27"/>
    <s v="Good Times River Rd"/>
    <x v="6"/>
    <x v="75"/>
    <n v="5"/>
    <x v="8"/>
    <n v="11.999999999999993"/>
    <x v="45"/>
  </r>
  <r>
    <x v="27"/>
    <s v="Good Times River Rd"/>
    <x v="37"/>
    <x v="29"/>
    <n v="2.5"/>
    <x v="32"/>
    <n v="3.5700000000000003"/>
    <x v="153"/>
  </r>
  <r>
    <x v="27"/>
    <s v="Good Times River Rd"/>
    <x v="83"/>
    <x v="62"/>
    <n v="1.5"/>
    <x v="23"/>
    <n v="17.04"/>
    <x v="94"/>
  </r>
  <r>
    <x v="27"/>
    <s v="Good Times River Rd"/>
    <x v="84"/>
    <x v="33"/>
    <n v="48"/>
    <x v="20"/>
    <n v="30.01"/>
    <x v="124"/>
  </r>
  <r>
    <x v="27"/>
    <s v="Good Times River Rd"/>
    <x v="85"/>
    <x v="78"/>
    <n v="27.5"/>
    <x v="20"/>
    <n v="8.5100000000000016"/>
    <x v="30"/>
  </r>
  <r>
    <x v="27"/>
    <s v="Good Times River Rd"/>
    <x v="21"/>
    <x v="14"/>
    <n v="2.75"/>
    <x v="8"/>
    <n v="15"/>
    <x v="43"/>
  </r>
  <r>
    <x v="27"/>
    <s v="Good Times River Rd"/>
    <x v="86"/>
    <x v="33"/>
    <n v="48"/>
    <x v="20"/>
    <n v="30.01"/>
    <x v="124"/>
  </r>
  <r>
    <x v="27"/>
    <s v="Good Times River Rd"/>
    <x v="50"/>
    <x v="43"/>
    <n v="17"/>
    <x v="20"/>
    <n v="2.0099999999999998"/>
    <x v="93"/>
  </r>
  <r>
    <x v="27"/>
    <s v="Good Times River Rd"/>
    <x v="40"/>
    <x v="33"/>
    <n v="30"/>
    <x v="20"/>
    <n v="12.010000000000002"/>
    <x v="25"/>
  </r>
  <r>
    <x v="18"/>
    <m/>
    <x v="54"/>
    <x v="49"/>
    <m/>
    <x v="42"/>
    <n v="0"/>
    <x v="105"/>
  </r>
  <r>
    <x v="18"/>
    <m/>
    <x v="54"/>
    <x v="49"/>
    <m/>
    <x v="42"/>
    <n v="0"/>
    <x v="105"/>
  </r>
  <r>
    <x v="28"/>
    <s v="Liberty Fort Benning"/>
    <x v="81"/>
    <x v="76"/>
    <n v="38.08"/>
    <x v="13"/>
    <n v="40.799999999999983"/>
    <x v="154"/>
  </r>
  <r>
    <x v="29"/>
    <s v="Jay Deep Cleaner Manjeet Bhai"/>
    <x v="37"/>
    <x v="29"/>
    <n v="2.25"/>
    <x v="52"/>
    <n v="5.46"/>
    <x v="155"/>
  </r>
  <r>
    <x v="29"/>
    <s v="Jay Deep Cleaner Manjeet Bhai"/>
    <x v="3"/>
    <x v="3"/>
    <n v="15.5"/>
    <x v="9"/>
    <n v="3.0199999999999996"/>
    <x v="36"/>
  </r>
  <r>
    <x v="29"/>
    <s v="Jay Deep Cleaner Manjeet Bhai"/>
    <x v="46"/>
    <x v="37"/>
    <n v="120"/>
    <x v="20"/>
    <n v="30.010000000000005"/>
    <x v="9"/>
  </r>
  <r>
    <x v="29"/>
    <s v="Jay Deep Cleaner Manjeet Bhai"/>
    <x v="81"/>
    <x v="76"/>
    <n v="48"/>
    <x v="20"/>
    <n v="14"/>
    <x v="124"/>
  </r>
  <r>
    <x v="29"/>
    <s v="Jay Deep Cleaner Manjeet Bhai"/>
    <x v="33"/>
    <x v="3"/>
    <n v="15.5"/>
    <x v="10"/>
    <n v="4.5299999999999994"/>
    <x v="156"/>
  </r>
  <r>
    <x v="29"/>
    <s v="Jay Deep Cleaner Manjeet Bhai"/>
    <x v="6"/>
    <x v="75"/>
    <n v="5.5"/>
    <x v="22"/>
    <n v="43.999999999999986"/>
    <x v="54"/>
  </r>
  <r>
    <x v="29"/>
    <s v="Jay Deep Cleaner Manjeet Bhai"/>
    <x v="29"/>
    <x v="21"/>
    <n v="6.5"/>
    <x v="22"/>
    <n v="40"/>
    <x v="41"/>
  </r>
  <r>
    <x v="29"/>
    <s v="Jay Deep Cleaner Manjeet Bhai"/>
    <x v="7"/>
    <x v="7"/>
    <n v="8"/>
    <x v="22"/>
    <n v="40"/>
    <x v="157"/>
  </r>
  <r>
    <x v="29"/>
    <s v="Jay Deep Cleaner Manjeet Bhai"/>
    <x v="9"/>
    <x v="6"/>
    <n v="5.5"/>
    <x v="11"/>
    <n v="7.5"/>
    <x v="129"/>
  </r>
  <r>
    <x v="29"/>
    <s v="Jay Deep Cleaner Manjeet Bhai"/>
    <x v="18"/>
    <x v="40"/>
    <n v="7.25"/>
    <x v="8"/>
    <n v="25"/>
    <x v="99"/>
  </r>
  <r>
    <x v="29"/>
    <s v="Jay Deep Cleaner Manjeet Bhai"/>
    <x v="11"/>
    <x v="2"/>
    <n v="5.75"/>
    <x v="11"/>
    <n v="30"/>
    <x v="135"/>
  </r>
  <r>
    <x v="29"/>
    <s v="Jay Deep Cleaner Manjeet Bhai"/>
    <x v="21"/>
    <x v="14"/>
    <n v="3"/>
    <x v="22"/>
    <n v="40"/>
    <x v="9"/>
  </r>
  <r>
    <x v="29"/>
    <s v="Jay Deep Cleaner Manjeet Bhai"/>
    <x v="36"/>
    <x v="60"/>
    <n v="8"/>
    <x v="10"/>
    <n v="6.0299999999999994"/>
    <x v="89"/>
  </r>
  <r>
    <x v="29"/>
    <s v="Jay Deep Cleaner Manjeet Bhai"/>
    <x v="41"/>
    <x v="32"/>
    <n v="36"/>
    <x v="20"/>
    <n v="18"/>
    <x v="94"/>
  </r>
  <r>
    <x v="29"/>
    <s v="Jay Deep Cleaner Manjeet Bhai"/>
    <x v="67"/>
    <x v="34"/>
    <n v="48"/>
    <x v="9"/>
    <n v="43.9"/>
    <x v="75"/>
  </r>
  <r>
    <x v="29"/>
    <s v="Jay Deep Cleaner Manjeet Bhai"/>
    <x v="38"/>
    <x v="31"/>
    <n v="18"/>
    <x v="20"/>
    <n v="3.7200000000000006"/>
    <x v="49"/>
  </r>
  <r>
    <x v="29"/>
    <s v="Jay Deep Cleaner Manjeet Bhai"/>
    <x v="25"/>
    <x v="18"/>
    <n v="4.5"/>
    <x v="10"/>
    <n v="2.25"/>
    <x v="11"/>
  </r>
  <r>
    <x v="29"/>
    <s v="Jay Deep Cleaner Manjeet Bhai"/>
    <x v="87"/>
    <x v="81"/>
    <n v="27"/>
    <x v="20"/>
    <n v="7.5100000000000016"/>
    <x v="48"/>
  </r>
  <r>
    <x v="29"/>
    <s v="Jay Deep Cleaner Manjeet Bhai"/>
    <x v="20"/>
    <x v="11"/>
    <n v="5"/>
    <x v="9"/>
    <n v="3.8"/>
    <x v="117"/>
  </r>
  <r>
    <x v="29"/>
    <s v="Jay Deep Cleaner Manjeet Bhai"/>
    <x v="4"/>
    <x v="4"/>
    <n v="7"/>
    <x v="9"/>
    <n v="6.3"/>
    <x v="120"/>
  </r>
  <r>
    <x v="29"/>
    <s v="Jay Deep Cleaner Manjeet Bhai"/>
    <x v="44"/>
    <x v="19"/>
    <n v="7"/>
    <x v="9"/>
    <n v="5.0999999999999996"/>
    <x v="120"/>
  </r>
  <r>
    <x v="29"/>
    <s v="Jay Deep Cleaner Manjeet Bhai"/>
    <x v="62"/>
    <x v="20"/>
    <n v="5"/>
    <x v="9"/>
    <n v="2.0199999999999996"/>
    <x v="117"/>
  </r>
  <r>
    <x v="29"/>
    <s v="Jay Deep Cleaner Manjeet Bhai"/>
    <x v="24"/>
    <x v="24"/>
    <n v="60"/>
    <x v="20"/>
    <n v="18"/>
    <x v="15"/>
  </r>
  <r>
    <x v="29"/>
    <s v="Jay Deep Cleaner Manjeet Bhai"/>
    <x v="19"/>
    <x v="64"/>
    <n v="7.25"/>
    <x v="8"/>
    <n v="22.599999999999998"/>
    <x v="99"/>
  </r>
  <r>
    <x v="29"/>
    <s v="Jay Deep Cleaner Manjeet Bhai"/>
    <x v="88"/>
    <x v="32"/>
    <n v="26.4"/>
    <x v="20"/>
    <n v="8.3999999999999986"/>
    <x v="149"/>
  </r>
  <r>
    <x v="29"/>
    <s v="Jay Deep Cleaner Manjeet Bhai"/>
    <x v="40"/>
    <x v="33"/>
    <n v="30"/>
    <x v="20"/>
    <n v="12.010000000000002"/>
    <x v="25"/>
  </r>
  <r>
    <x v="29"/>
    <s v="Jay Deep Cleaner Manjeet Bhai"/>
    <x v="0"/>
    <x v="0"/>
    <n v="0.75"/>
    <x v="49"/>
    <n v="156"/>
    <x v="144"/>
  </r>
  <r>
    <x v="30"/>
    <s v="Shell  St Marys"/>
    <x v="0"/>
    <x v="0"/>
    <n v="0.75"/>
    <x v="48"/>
    <n v="48"/>
    <x v="143"/>
  </r>
  <r>
    <x v="30"/>
    <s v="Shell  St Marys"/>
    <x v="89"/>
    <x v="76"/>
    <n v="44.5"/>
    <x v="20"/>
    <n v="10.5"/>
    <x v="158"/>
  </r>
  <r>
    <x v="30"/>
    <s v="Khans Store Phenix City"/>
    <x v="6"/>
    <x v="75"/>
    <n v="5"/>
    <x v="11"/>
    <n v="17.999999999999989"/>
    <x v="8"/>
  </r>
  <r>
    <x v="30"/>
    <s v="Khans Store Phenix City"/>
    <x v="90"/>
    <x v="59"/>
    <n v="18"/>
    <x v="20"/>
    <n v="1.0100000000000016"/>
    <x v="49"/>
  </r>
  <r>
    <x v="30"/>
    <s v="Khans Store Phenix City"/>
    <x v="91"/>
    <x v="28"/>
    <n v="7"/>
    <x v="13"/>
    <n v="5"/>
    <x v="102"/>
  </r>
  <r>
    <x v="30"/>
    <s v="Khans Store Phenix City"/>
    <x v="92"/>
    <x v="28"/>
    <n v="7"/>
    <x v="13"/>
    <n v="5"/>
    <x v="102"/>
  </r>
  <r>
    <x v="30"/>
    <s v="Khans Store Phenix City"/>
    <x v="70"/>
    <x v="68"/>
    <n v="5"/>
    <x v="9"/>
    <n v="4"/>
    <x v="117"/>
  </r>
  <r>
    <x v="30"/>
    <s v="Khans Store Phenix City"/>
    <x v="60"/>
    <x v="59"/>
    <n v="30"/>
    <x v="20"/>
    <n v="13.010000000000002"/>
    <x v="25"/>
  </r>
  <r>
    <x v="30"/>
    <s v="Khans Store Phenix City"/>
    <x v="93"/>
    <x v="82"/>
    <n v="1.1000000000000001"/>
    <x v="23"/>
    <n v="5.0400000000000018"/>
    <x v="159"/>
  </r>
  <r>
    <x v="30"/>
    <s v="Khans Store Phenix City"/>
    <x v="56"/>
    <x v="60"/>
    <n v="8.5"/>
    <x v="20"/>
    <n v="2.5099999999999998"/>
    <x v="160"/>
  </r>
  <r>
    <x v="30"/>
    <s v="Khans Store Phenix City"/>
    <x v="81"/>
    <x v="83"/>
    <n v="1.39"/>
    <x v="53"/>
    <n v="10.559999999999995"/>
    <x v="161"/>
  </r>
  <r>
    <x v="30"/>
    <s v="Customer"/>
    <x v="13"/>
    <x v="10"/>
    <n v="16"/>
    <x v="21"/>
    <n v="28.5"/>
    <x v="75"/>
  </r>
  <r>
    <x v="31"/>
    <s v="Jay Bhai Liberty Lumpkin"/>
    <x v="48"/>
    <x v="39"/>
    <n v="22"/>
    <x v="10"/>
    <n v="4.5"/>
    <x v="127"/>
  </r>
  <r>
    <x v="32"/>
    <s v="M&amp;N Package"/>
    <x v="17"/>
    <x v="5"/>
    <n v="7.5"/>
    <x v="32"/>
    <n v="28"/>
    <x v="123"/>
  </r>
  <r>
    <x v="32"/>
    <s v="M&amp;N Package"/>
    <x v="24"/>
    <x v="24"/>
    <n v="50"/>
    <x v="20"/>
    <n v="8"/>
    <x v="34"/>
  </r>
  <r>
    <x v="32"/>
    <s v="M&amp;N Package"/>
    <x v="94"/>
    <x v="38"/>
    <n v="3.5"/>
    <x v="23"/>
    <n v="18"/>
    <x v="101"/>
  </r>
  <r>
    <x v="32"/>
    <s v="M&amp;N Package"/>
    <x v="0"/>
    <x v="0"/>
    <n v="0.75"/>
    <x v="0"/>
    <n v="12"/>
    <x v="94"/>
  </r>
  <r>
    <x v="32"/>
    <s v="M&amp;N Package"/>
    <x v="19"/>
    <x v="64"/>
    <n v="7.5"/>
    <x v="47"/>
    <n v="-1.38"/>
    <x v="162"/>
  </r>
  <r>
    <x v="33"/>
    <s v="My 7 Foodmart"/>
    <x v="80"/>
    <x v="7"/>
    <n v="8"/>
    <x v="11"/>
    <n v="30"/>
    <x v="86"/>
  </r>
  <r>
    <x v="33"/>
    <s v="My 7 Foodmart"/>
    <x v="7"/>
    <x v="7"/>
    <n v="8"/>
    <x v="13"/>
    <n v="10"/>
    <x v="42"/>
  </r>
  <r>
    <x v="33"/>
    <s v="My 7 Foodmart"/>
    <x v="21"/>
    <x v="14"/>
    <n v="3"/>
    <x v="13"/>
    <n v="10"/>
    <x v="25"/>
  </r>
  <r>
    <x v="33"/>
    <s v="My 7 Foodmart"/>
    <x v="95"/>
    <x v="84"/>
    <n v="275"/>
    <x v="20"/>
    <n v="76"/>
    <x v="163"/>
  </r>
  <r>
    <x v="33"/>
    <s v="Goldy Bhai BP Veterans"/>
    <x v="6"/>
    <x v="75"/>
    <n v="5.25"/>
    <x v="13"/>
    <n v="8.4999999999999964"/>
    <x v="123"/>
  </r>
  <r>
    <x v="33"/>
    <s v="Goldy Bhai BP Veterans"/>
    <x v="6"/>
    <x v="6"/>
    <n v="5.5"/>
    <x v="8"/>
    <n v="5"/>
    <x v="113"/>
  </r>
  <r>
    <x v="33"/>
    <s v="Goldy Bhai BP Veterans"/>
    <x v="49"/>
    <x v="24"/>
    <n v="48"/>
    <x v="20"/>
    <n v="6"/>
    <x v="124"/>
  </r>
  <r>
    <x v="33"/>
    <s v="Goldy Bhai BP Veterans"/>
    <x v="96"/>
    <x v="25"/>
    <n v="495"/>
    <x v="20"/>
    <n v="56.25"/>
    <x v="164"/>
  </r>
  <r>
    <x v="33"/>
    <s v="Goldy Bhai BP Veterans"/>
    <x v="14"/>
    <x v="11"/>
    <n v="3.5"/>
    <x v="13"/>
    <n v="3.9999999999999991"/>
    <x v="27"/>
  </r>
  <r>
    <x v="33"/>
    <s v="Goldy Bhai BP Veterans"/>
    <x v="97"/>
    <x v="40"/>
    <n v="7"/>
    <x v="13"/>
    <n v="10"/>
    <x v="102"/>
  </r>
  <r>
    <x v="33"/>
    <s v="Goldy Bhai BP Veterans"/>
    <x v="12"/>
    <x v="9"/>
    <n v="3"/>
    <x v="18"/>
    <n v="15.299999999999999"/>
    <x v="48"/>
  </r>
  <r>
    <x v="33"/>
    <s v="Goldy Bhai BP Veterans"/>
    <x v="37"/>
    <x v="29"/>
    <n v="2.2000000000000002"/>
    <x v="22"/>
    <n v="8.4000000000000075"/>
    <x v="165"/>
  </r>
  <r>
    <x v="33"/>
    <s v="River Rd Mart BP "/>
    <x v="80"/>
    <x v="7"/>
    <n v="7.75"/>
    <x v="11"/>
    <n v="22.5"/>
    <x v="166"/>
  </r>
  <r>
    <x v="33"/>
    <s v="River Rd Mart BP "/>
    <x v="97"/>
    <x v="40"/>
    <n v="7"/>
    <x v="22"/>
    <n v="40"/>
    <x v="167"/>
  </r>
  <r>
    <x v="34"/>
    <s v="Midland Beverage Manjeet Bhai"/>
    <x v="98"/>
    <x v="28"/>
    <n v="8"/>
    <x v="14"/>
    <n v="75"/>
    <x v="168"/>
  </r>
  <r>
    <x v="34"/>
    <s v="Midland Beverage Manjeet Bhai"/>
    <x v="99"/>
    <x v="13"/>
    <n v="7"/>
    <x v="11"/>
    <n v="22.5"/>
    <x v="53"/>
  </r>
  <r>
    <x v="34"/>
    <s v="Midland Beverage Manjeet Bhai"/>
    <x v="97"/>
    <x v="40"/>
    <n v="7"/>
    <x v="13"/>
    <n v="10"/>
    <x v="102"/>
  </r>
  <r>
    <x v="34"/>
    <s v="Midland Beverage Manjeet Bhai"/>
    <x v="79"/>
    <x v="21"/>
    <n v="6.5"/>
    <x v="11"/>
    <n v="30"/>
    <x v="63"/>
  </r>
  <r>
    <x v="34"/>
    <s v="Midland Beverage Manjeet Bhai"/>
    <x v="80"/>
    <x v="7"/>
    <n v="8"/>
    <x v="8"/>
    <n v="20"/>
    <x v="133"/>
  </r>
  <r>
    <x v="34"/>
    <s v="Midland Beverage Manjeet Bhai"/>
    <x v="100"/>
    <x v="7"/>
    <n v="8"/>
    <x v="14"/>
    <n v="50"/>
    <x v="168"/>
  </r>
  <r>
    <x v="34"/>
    <s v="Midland Beverage Manjeet Bhai"/>
    <x v="6"/>
    <x v="75"/>
    <n v="5.25"/>
    <x v="22"/>
    <n v="33.999999999999986"/>
    <x v="53"/>
  </r>
  <r>
    <x v="35"/>
    <s v="BP"/>
    <x v="12"/>
    <x v="9"/>
    <n v="3"/>
    <x v="14"/>
    <n v="85"/>
    <x v="8"/>
  </r>
  <r>
    <x v="36"/>
    <s v="Day's Mini mart"/>
    <x v="23"/>
    <x v="50"/>
    <n v="38"/>
    <x v="20"/>
    <n v="7.620000000000001"/>
    <x v="132"/>
  </r>
  <r>
    <x v="36"/>
    <s v="Day's Mini mart"/>
    <x v="31"/>
    <x v="23"/>
    <n v="39"/>
    <x v="9"/>
    <n v="6.1200000000000045"/>
    <x v="150"/>
  </r>
  <r>
    <x v="36"/>
    <s v="Day's Mini mart"/>
    <x v="90"/>
    <x v="59"/>
    <n v="22"/>
    <x v="20"/>
    <n v="5.0100000000000016"/>
    <x v="74"/>
  </r>
  <r>
    <x v="36"/>
    <s v="Day's Mini mart"/>
    <x v="101"/>
    <x v="26"/>
    <n v="3.75"/>
    <x v="13"/>
    <n v="15"/>
    <x v="169"/>
  </r>
  <r>
    <x v="36"/>
    <s v="Day's Mini mart"/>
    <x v="102"/>
    <x v="21"/>
    <n v="6.25"/>
    <x v="13"/>
    <n v="7.5"/>
    <x v="82"/>
  </r>
  <r>
    <x v="36"/>
    <s v="Edison Store"/>
    <x v="70"/>
    <x v="68"/>
    <n v="5"/>
    <x v="10"/>
    <n v="6"/>
    <x v="51"/>
  </r>
  <r>
    <x v="36"/>
    <s v="Edison Store"/>
    <x v="103"/>
    <x v="85"/>
    <n v="5"/>
    <x v="20"/>
    <n v="3.5"/>
    <x v="131"/>
  </r>
  <r>
    <x v="36"/>
    <s v="Edison Store"/>
    <x v="104"/>
    <x v="86"/>
    <n v="24"/>
    <x v="19"/>
    <n v="48"/>
    <x v="46"/>
  </r>
  <r>
    <x v="36"/>
    <s v="Edison Store"/>
    <x v="49"/>
    <x v="24"/>
    <n v="48"/>
    <x v="9"/>
    <n v="12"/>
    <x v="75"/>
  </r>
  <r>
    <x v="36"/>
    <s v="Edison Store"/>
    <x v="55"/>
    <x v="51"/>
    <n v="44"/>
    <x v="9"/>
    <n v="22"/>
    <x v="165"/>
  </r>
  <r>
    <x v="36"/>
    <s v="Edison Store"/>
    <x v="33"/>
    <x v="3"/>
    <n v="16.5"/>
    <x v="20"/>
    <n v="2.5099999999999998"/>
    <x v="110"/>
  </r>
  <r>
    <x v="36"/>
    <s v="Edison Store"/>
    <x v="81"/>
    <x v="76"/>
    <n v="47.68"/>
    <x v="21"/>
    <n v="82.08"/>
    <x v="170"/>
  </r>
  <r>
    <x v="36"/>
    <s v="Edison Store"/>
    <x v="40"/>
    <x v="33"/>
    <n v="30"/>
    <x v="20"/>
    <n v="12.010000000000002"/>
    <x v="25"/>
  </r>
  <r>
    <x v="36"/>
    <s v="Edison Store"/>
    <x v="71"/>
    <x v="85"/>
    <n v="1.85"/>
    <x v="23"/>
    <n v="8.4000000000000021"/>
    <x v="171"/>
  </r>
  <r>
    <x v="36"/>
    <s v="Edison Store"/>
    <x v="37"/>
    <x v="29"/>
    <n v="2.25"/>
    <x v="54"/>
    <n v="4.42"/>
    <x v="172"/>
  </r>
  <r>
    <x v="36"/>
    <s v="Edison Store"/>
    <x v="52"/>
    <x v="45"/>
    <n v="31"/>
    <x v="20"/>
    <n v="4.5100000000000016"/>
    <x v="36"/>
  </r>
  <r>
    <x v="36"/>
    <s v="Edison Store"/>
    <x v="20"/>
    <x v="11"/>
    <n v="5"/>
    <x v="10"/>
    <n v="5.6999999999999993"/>
    <x v="51"/>
  </r>
  <r>
    <x v="36"/>
    <s v="Edison Store"/>
    <x v="4"/>
    <x v="4"/>
    <n v="4.5"/>
    <x v="10"/>
    <n v="1.9499999999999997"/>
    <x v="11"/>
  </r>
  <r>
    <x v="36"/>
    <s v="Edison Store"/>
    <x v="44"/>
    <x v="19"/>
    <n v="7"/>
    <x v="10"/>
    <n v="7.6499999999999995"/>
    <x v="72"/>
  </r>
  <r>
    <x v="36"/>
    <s v="Edison Store"/>
    <x v="62"/>
    <x v="20"/>
    <n v="7"/>
    <x v="10"/>
    <n v="9.0299999999999994"/>
    <x v="72"/>
  </r>
  <r>
    <x v="36"/>
    <s v="Edison Store"/>
    <x v="105"/>
    <x v="76"/>
    <n v="43"/>
    <x v="20"/>
    <n v="9"/>
    <x v="147"/>
  </r>
  <r>
    <x v="36"/>
    <s v="Edison Store"/>
    <x v="48"/>
    <x v="39"/>
    <n v="22.5"/>
    <x v="10"/>
    <n v="6"/>
    <x v="173"/>
  </r>
  <r>
    <x v="36"/>
    <s v="Edison Store"/>
    <x v="85"/>
    <x v="87"/>
    <n v="1.2"/>
    <x v="55"/>
    <n v="11.249999999999998"/>
    <x v="25"/>
  </r>
  <r>
    <x v="36"/>
    <s v="Edison Store"/>
    <x v="26"/>
    <x v="30"/>
    <n v="8.25"/>
    <x v="9"/>
    <n v="3.3000000000000007"/>
    <x v="110"/>
  </r>
  <r>
    <x v="36"/>
    <s v="Edison Store"/>
    <x v="6"/>
    <x v="75"/>
    <n v="5"/>
    <x v="56"/>
    <n v="53.999999999999972"/>
    <x v="174"/>
  </r>
  <r>
    <x v="36"/>
    <s v="Edison Store"/>
    <x v="106"/>
    <x v="88"/>
    <n v="1.5"/>
    <x v="23"/>
    <n v="15.84"/>
    <x v="94"/>
  </r>
  <r>
    <x v="36"/>
    <s v="Edison Store"/>
    <x v="98"/>
    <x v="28"/>
    <n v="8"/>
    <x v="14"/>
    <n v="75"/>
    <x v="168"/>
  </r>
  <r>
    <x v="36"/>
    <s v="Edison Store"/>
    <x v="100"/>
    <x v="7"/>
    <n v="8"/>
    <x v="22"/>
    <n v="40"/>
    <x v="157"/>
  </r>
  <r>
    <x v="36"/>
    <s v="Edison Store"/>
    <x v="97"/>
    <x v="40"/>
    <n v="7.5"/>
    <x v="11"/>
    <n v="45"/>
    <x v="175"/>
  </r>
  <r>
    <x v="36"/>
    <s v="Edison Store"/>
    <x v="80"/>
    <x v="7"/>
    <n v="8"/>
    <x v="8"/>
    <n v="20"/>
    <x v="133"/>
  </r>
  <r>
    <x v="36"/>
    <s v="Liberty Lumpkin"/>
    <x v="33"/>
    <x v="3"/>
    <n v="16"/>
    <x v="9"/>
    <n v="4.0199999999999996"/>
    <x v="24"/>
  </r>
  <r>
    <x v="36"/>
    <s v="Liberty Lumpkin"/>
    <x v="48"/>
    <x v="39"/>
    <n v="22"/>
    <x v="20"/>
    <n v="1.5"/>
    <x v="74"/>
  </r>
  <r>
    <x v="36"/>
    <s v="Liberty Lumpkin"/>
    <x v="97"/>
    <x v="40"/>
    <n v="7"/>
    <x v="8"/>
    <n v="20"/>
    <x v="18"/>
  </r>
  <r>
    <x v="36"/>
    <s v="Liberty Lumpkin"/>
    <x v="11"/>
    <x v="2"/>
    <n v="5.75"/>
    <x v="24"/>
    <n v="60"/>
    <x v="176"/>
  </r>
  <r>
    <x v="36"/>
    <s v="Liberty Lumpkin"/>
    <x v="99"/>
    <x v="13"/>
    <n v="7"/>
    <x v="11"/>
    <n v="22.5"/>
    <x v="53"/>
  </r>
  <r>
    <x v="36"/>
    <s v="Liberty Lumpkin"/>
    <x v="79"/>
    <x v="21"/>
    <n v="6.5"/>
    <x v="22"/>
    <n v="40"/>
    <x v="41"/>
  </r>
  <r>
    <x v="36"/>
    <s v="Liberty Lumpkin"/>
    <x v="6"/>
    <x v="75"/>
    <n v="5.25"/>
    <x v="24"/>
    <n v="50.999999999999979"/>
    <x v="177"/>
  </r>
  <r>
    <x v="36"/>
    <s v="Liberty Lumpkin"/>
    <x v="14"/>
    <x v="11"/>
    <n v="3.5"/>
    <x v="24"/>
    <n v="23.999999999999993"/>
    <x v="53"/>
  </r>
  <r>
    <x v="36"/>
    <s v="Liberty Lumpkin"/>
    <x v="5"/>
    <x v="5"/>
    <n v="4.5"/>
    <x v="8"/>
    <n v="20"/>
    <x v="7"/>
  </r>
  <r>
    <x v="36"/>
    <s v="Liberty Lumpkin"/>
    <x v="97"/>
    <x v="40"/>
    <n v="7"/>
    <x v="57"/>
    <n v="-2"/>
    <x v="178"/>
  </r>
  <r>
    <x v="37"/>
    <s v="Jay Deep Cleaner Manjeet Bhai"/>
    <x v="95"/>
    <x v="89"/>
    <n v="300"/>
    <x v="20"/>
    <n v="100.00999999999999"/>
    <x v="62"/>
  </r>
  <r>
    <x v="38"/>
    <s v="Liberty Milgen Rd"/>
    <x v="107"/>
    <x v="25"/>
    <n v="450"/>
    <x v="20"/>
    <n v="11.25"/>
    <x v="174"/>
  </r>
  <r>
    <x v="38"/>
    <s v="Liberty Milgen Rd"/>
    <x v="12"/>
    <x v="9"/>
    <n v="3.5"/>
    <x v="14"/>
    <n v="110.00000000000001"/>
    <x v="85"/>
  </r>
  <r>
    <x v="38"/>
    <s v="Liberty Milgen Rd"/>
    <x v="67"/>
    <x v="15"/>
    <n v="42"/>
    <x v="20"/>
    <n v="17.010000000000002"/>
    <x v="112"/>
  </r>
  <r>
    <x v="38"/>
    <s v="BP Milgen Rd"/>
    <x v="12"/>
    <x v="85"/>
    <n v="3"/>
    <x v="14"/>
    <n v="75"/>
    <x v="8"/>
  </r>
  <r>
    <x v="38"/>
    <s v="BP Milgen Rd"/>
    <x v="12"/>
    <x v="9"/>
    <n v="2.75"/>
    <x v="24"/>
    <n v="87"/>
    <x v="129"/>
  </r>
  <r>
    <x v="38"/>
    <s v="USA Food Mart"/>
    <x v="80"/>
    <x v="7"/>
    <n v="8"/>
    <x v="8"/>
    <n v="20"/>
    <x v="133"/>
  </r>
  <r>
    <x v="38"/>
    <s v="USA Food Mart"/>
    <x v="108"/>
    <x v="90"/>
    <n v="6.5"/>
    <x v="8"/>
    <n v="40"/>
    <x v="21"/>
  </r>
  <r>
    <x v="38"/>
    <s v="USA Food Mart"/>
    <x v="98"/>
    <x v="28"/>
    <n v="8"/>
    <x v="8"/>
    <n v="30"/>
    <x v="133"/>
  </r>
  <r>
    <x v="38"/>
    <s v="USA Food Mart"/>
    <x v="97"/>
    <x v="40"/>
    <n v="7"/>
    <x v="8"/>
    <n v="20"/>
    <x v="18"/>
  </r>
  <r>
    <x v="38"/>
    <s v="USA Food Mart"/>
    <x v="6"/>
    <x v="91"/>
    <n v="5.5"/>
    <x v="11"/>
    <n v="45"/>
    <x v="129"/>
  </r>
  <r>
    <x v="38"/>
    <s v="USA Food Mart"/>
    <x v="11"/>
    <x v="90"/>
    <n v="5.75"/>
    <x v="13"/>
    <n v="12.5"/>
    <x v="114"/>
  </r>
  <r>
    <x v="38"/>
    <s v="USA Food Mart"/>
    <x v="6"/>
    <x v="91"/>
    <n v="5.5"/>
    <x v="13"/>
    <n v="15"/>
    <x v="43"/>
  </r>
  <r>
    <x v="38"/>
    <s v="USA Food Mart"/>
    <x v="89"/>
    <x v="76"/>
    <n v="48"/>
    <x v="20"/>
    <n v="14"/>
    <x v="124"/>
  </r>
  <r>
    <x v="38"/>
    <s v="USA Food Mart"/>
    <x v="33"/>
    <x v="3"/>
    <n v="16"/>
    <x v="20"/>
    <n v="2.0099999999999998"/>
    <x v="71"/>
  </r>
  <r>
    <x v="38"/>
    <s v="USA Food Mart"/>
    <x v="109"/>
    <x v="92"/>
    <n v="14"/>
    <x v="13"/>
    <n v="25"/>
    <x v="18"/>
  </r>
  <r>
    <x v="38"/>
    <s v="USA Food Mart"/>
    <x v="49"/>
    <x v="24"/>
    <n v="48"/>
    <x v="20"/>
    <n v="6"/>
    <x v="124"/>
  </r>
  <r>
    <x v="38"/>
    <s v="USA Food Mart"/>
    <x v="26"/>
    <x v="30"/>
    <n v="8"/>
    <x v="9"/>
    <n v="2.8000000000000007"/>
    <x v="71"/>
  </r>
  <r>
    <x v="38"/>
    <s v="USA Food Mart"/>
    <x v="110"/>
    <x v="60"/>
    <n v="7.5"/>
    <x v="9"/>
    <n v="3.0199999999999996"/>
    <x v="51"/>
  </r>
  <r>
    <x v="38"/>
    <s v="USA Food Mart"/>
    <x v="111"/>
    <x v="58"/>
    <n v="9.5"/>
    <x v="9"/>
    <n v="3.0199999999999996"/>
    <x v="107"/>
  </r>
  <r>
    <x v="38"/>
    <s v="USA Food Mart"/>
    <x v="97"/>
    <x v="40"/>
    <n v="7.25"/>
    <x v="47"/>
    <n v="-1.25"/>
    <x v="179"/>
  </r>
  <r>
    <x v="38"/>
    <s v="USA Food Mart"/>
    <x v="112"/>
    <x v="53"/>
    <n v="120"/>
    <x v="20"/>
    <n v="30"/>
    <x v="9"/>
  </r>
  <r>
    <x v="38"/>
    <s v="USA Food Mart"/>
    <x v="34"/>
    <x v="26"/>
    <n v="5"/>
    <x v="20"/>
    <n v="2.75"/>
    <x v="131"/>
  </r>
  <r>
    <x v="38"/>
    <s v="USA Food Mart"/>
    <x v="113"/>
    <x v="27"/>
    <n v="7"/>
    <x v="20"/>
    <n v="1.25"/>
    <x v="119"/>
  </r>
  <r>
    <x v="39"/>
    <s v="My 7 Foodmart"/>
    <x v="13"/>
    <x v="10"/>
    <n v="16"/>
    <x v="40"/>
    <n v="71.25"/>
    <x v="86"/>
  </r>
  <r>
    <x v="39"/>
    <s v="My 7 Foodmart"/>
    <x v="98"/>
    <x v="28"/>
    <n v="8.5"/>
    <x v="13"/>
    <n v="20"/>
    <x v="180"/>
  </r>
  <r>
    <x v="39"/>
    <s v="My 7 Foodmart"/>
    <x v="114"/>
    <x v="7"/>
    <n v="8.5"/>
    <x v="13"/>
    <n v="15"/>
    <x v="180"/>
  </r>
  <r>
    <x v="39"/>
    <s v="My 7 Foodmart"/>
    <x v="80"/>
    <x v="7"/>
    <n v="8"/>
    <x v="13"/>
    <n v="10"/>
    <x v="42"/>
  </r>
  <r>
    <x v="39"/>
    <s v="My 7 Foodmart"/>
    <x v="97"/>
    <x v="40"/>
    <n v="20"/>
    <x v="32"/>
    <n v="98"/>
    <x v="18"/>
  </r>
  <r>
    <x v="39"/>
    <s v="My 7 Foodmart"/>
    <x v="21"/>
    <x v="14"/>
    <n v="20"/>
    <x v="10"/>
    <n v="54"/>
    <x v="15"/>
  </r>
  <r>
    <x v="39"/>
    <s v="My 7 Foodmart"/>
    <x v="6"/>
    <x v="91"/>
    <n v="10"/>
    <x v="17"/>
    <n v="30"/>
    <x v="34"/>
  </r>
  <r>
    <x v="18"/>
    <m/>
    <x v="54"/>
    <x v="49"/>
    <m/>
    <x v="42"/>
    <n v="0"/>
    <x v="105"/>
  </r>
  <r>
    <x v="18"/>
    <m/>
    <x v="54"/>
    <x v="49"/>
    <m/>
    <x v="42"/>
    <n v="0"/>
    <x v="105"/>
  </r>
  <r>
    <x v="18"/>
    <m/>
    <x v="54"/>
    <x v="49"/>
    <m/>
    <x v="42"/>
    <n v="0"/>
    <x v="105"/>
  </r>
  <r>
    <x v="18"/>
    <m/>
    <x v="54"/>
    <x v="49"/>
    <m/>
    <x v="42"/>
    <n v="0"/>
    <x v="105"/>
  </r>
  <r>
    <x v="18"/>
    <m/>
    <x v="54"/>
    <x v="49"/>
    <m/>
    <x v="42"/>
    <n v="0"/>
    <x v="105"/>
  </r>
  <r>
    <x v="18"/>
    <m/>
    <x v="54"/>
    <x v="49"/>
    <m/>
    <x v="42"/>
    <n v="0"/>
    <x v="105"/>
  </r>
  <r>
    <x v="18"/>
    <m/>
    <x v="54"/>
    <x v="49"/>
    <m/>
    <x v="42"/>
    <n v="0"/>
    <x v="105"/>
  </r>
  <r>
    <x v="18"/>
    <m/>
    <x v="54"/>
    <x v="49"/>
    <m/>
    <x v="42"/>
    <n v="0"/>
    <x v="105"/>
  </r>
  <r>
    <x v="18"/>
    <m/>
    <x v="54"/>
    <x v="49"/>
    <m/>
    <x v="42"/>
    <n v="0"/>
    <x v="105"/>
  </r>
  <r>
    <x v="18"/>
    <m/>
    <x v="54"/>
    <x v="49"/>
    <m/>
    <x v="42"/>
    <n v="0"/>
    <x v="1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978C92-E4B8-184C-B95C-B5D60B452509}" name="PivotTable2" cacheId="3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A119" firstHeaderRow="1" firstDataRow="1" firstDataCol="1"/>
  <pivotFields count="9">
    <pivotField showAll="0"/>
    <pivotField showAll="0"/>
    <pivotField axis="axisRow" showAll="0">
      <items count="116">
        <item x="47"/>
        <item x="87"/>
        <item x="53"/>
        <item x="58"/>
        <item x="59"/>
        <item x="109"/>
        <item x="63"/>
        <item x="30"/>
        <item x="75"/>
        <item x="61"/>
        <item x="55"/>
        <item x="102"/>
        <item x="49"/>
        <item x="56"/>
        <item x="110"/>
        <item x="62"/>
        <item x="28"/>
        <item x="36"/>
        <item x="12"/>
        <item x="37"/>
        <item x="24"/>
        <item x="51"/>
        <item x="46"/>
        <item x="0"/>
        <item x="95"/>
        <item x="101"/>
        <item x="22"/>
        <item x="94"/>
        <item x="83"/>
        <item x="84"/>
        <item x="85"/>
        <item x="86"/>
        <item x="90"/>
        <item x="38"/>
        <item x="26"/>
        <item x="72"/>
        <item x="65"/>
        <item x="76"/>
        <item x="78"/>
        <item x="31"/>
        <item x="92"/>
        <item x="13"/>
        <item x="1"/>
        <item x="8"/>
        <item x="4"/>
        <item x="33"/>
        <item x="60"/>
        <item x="45"/>
        <item x="71"/>
        <item x="23"/>
        <item x="17"/>
        <item x="69"/>
        <item x="82"/>
        <item x="103"/>
        <item x="6"/>
        <item x="40"/>
        <item x="67"/>
        <item x="106"/>
        <item x="35"/>
        <item x="5"/>
        <item x="16"/>
        <item x="50"/>
        <item x="91"/>
        <item x="25"/>
        <item x="107"/>
        <item x="32"/>
        <item x="96"/>
        <item x="73"/>
        <item x="77"/>
        <item x="43"/>
        <item x="10"/>
        <item x="14"/>
        <item x="9"/>
        <item x="21"/>
        <item x="29"/>
        <item x="79"/>
        <item x="80"/>
        <item x="19"/>
        <item x="97"/>
        <item x="11"/>
        <item x="18"/>
        <item x="99"/>
        <item x="81"/>
        <item x="89"/>
        <item x="52"/>
        <item x="42"/>
        <item x="41"/>
        <item x="20"/>
        <item x="93"/>
        <item x="39"/>
        <item x="88"/>
        <item x="105"/>
        <item x="57"/>
        <item x="111"/>
        <item x="27"/>
        <item x="44"/>
        <item x="34"/>
        <item x="15"/>
        <item x="70"/>
        <item x="66"/>
        <item x="104"/>
        <item x="2"/>
        <item x="108"/>
        <item x="98"/>
        <item x="112"/>
        <item x="113"/>
        <item x="68"/>
        <item x="48"/>
        <item x="3"/>
        <item x="7"/>
        <item x="100"/>
        <item x="114"/>
        <item x="74"/>
        <item x="64"/>
        <item x="54"/>
        <item t="default"/>
      </items>
    </pivotField>
    <pivotField showAll="0"/>
    <pivotField showAll="0"/>
    <pivotField showAll="0"/>
    <pivotField showAll="0"/>
    <pivotField showAll="0"/>
    <pivotField showAll="0" defaultSubtotal="0"/>
  </pivotFields>
  <rowFields count="1">
    <field x="2"/>
  </rowFields>
  <rowItems count="1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 t="grand">
      <x/>
    </i>
  </rowItems>
  <colItems count="1">
    <i/>
  </colItems>
  <formats count="6">
    <format dxfId="5">
      <pivotArea type="all" dataOnly="0" outline="0" fieldPosition="0"/>
    </format>
    <format dxfId="4">
      <pivotArea field="2" type="button" dataOnly="0" labelOnly="1" outline="0" axis="axisRow" fieldPosition="0"/>
    </format>
    <format dxfId="3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">
      <pivotArea dataOnly="0" labelOnly="1" fieldPosition="0">
        <references count="1">
          <reference field="2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">
      <pivotArea dataOnly="0" labelOnly="1" fieldPosition="0">
        <references count="1">
          <reference field="2" count="1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F367C-5D8D-8B47-9AAD-ECD17BA8874C}">
  <dimension ref="A3:C119"/>
  <sheetViews>
    <sheetView tabSelected="1" topLeftCell="A107" workbookViewId="0">
      <selection activeCell="B111" sqref="B111"/>
    </sheetView>
  </sheetViews>
  <sheetFormatPr baseColWidth="10" defaultRowHeight="34" x14ac:dyDescent="0.4"/>
  <cols>
    <col min="1" max="1" width="63.83203125" style="1" customWidth="1"/>
    <col min="2" max="2" width="28.6640625" style="1" customWidth="1"/>
  </cols>
  <sheetData>
    <row r="3" spans="1:2" x14ac:dyDescent="0.4">
      <c r="A3" s="3" t="s">
        <v>131</v>
      </c>
    </row>
    <row r="4" spans="1:2" x14ac:dyDescent="0.4">
      <c r="A4" s="2" t="s">
        <v>130</v>
      </c>
      <c r="B4" s="1" t="s">
        <v>2</v>
      </c>
    </row>
    <row r="5" spans="1:2" x14ac:dyDescent="0.4">
      <c r="A5" s="2" t="s">
        <v>129</v>
      </c>
      <c r="B5" s="1" t="s">
        <v>20</v>
      </c>
    </row>
    <row r="6" spans="1:2" x14ac:dyDescent="0.4">
      <c r="A6" s="2" t="s">
        <v>128</v>
      </c>
      <c r="B6" s="1" t="s">
        <v>12</v>
      </c>
    </row>
    <row r="7" spans="1:2" x14ac:dyDescent="0.4">
      <c r="A7" s="2" t="s">
        <v>127</v>
      </c>
      <c r="B7" s="1" t="s">
        <v>12</v>
      </c>
    </row>
    <row r="8" spans="1:2" x14ac:dyDescent="0.4">
      <c r="A8" s="2" t="s">
        <v>126</v>
      </c>
      <c r="B8" s="1" t="s">
        <v>12</v>
      </c>
    </row>
    <row r="9" spans="1:2" x14ac:dyDescent="0.4">
      <c r="A9" s="2" t="s">
        <v>125</v>
      </c>
      <c r="B9" s="1" t="s">
        <v>5</v>
      </c>
    </row>
    <row r="10" spans="1:2" x14ac:dyDescent="0.4">
      <c r="A10" s="2" t="s">
        <v>124</v>
      </c>
      <c r="B10" s="1" t="s">
        <v>2</v>
      </c>
    </row>
    <row r="11" spans="1:2" x14ac:dyDescent="0.4">
      <c r="A11" s="2" t="s">
        <v>123</v>
      </c>
      <c r="B11" s="1" t="s">
        <v>2</v>
      </c>
    </row>
    <row r="12" spans="1:2" x14ac:dyDescent="0.4">
      <c r="A12" s="2" t="s">
        <v>122</v>
      </c>
    </row>
    <row r="13" spans="1:2" x14ac:dyDescent="0.4">
      <c r="A13" s="2" t="s">
        <v>121</v>
      </c>
      <c r="B13" s="1" t="s">
        <v>12</v>
      </c>
    </row>
    <row r="14" spans="1:2" x14ac:dyDescent="0.4">
      <c r="A14" s="2" t="s">
        <v>120</v>
      </c>
      <c r="B14" s="1" t="s">
        <v>2</v>
      </c>
    </row>
    <row r="15" spans="1:2" x14ac:dyDescent="0.4">
      <c r="A15" s="2" t="s">
        <v>119</v>
      </c>
      <c r="B15" s="1" t="s">
        <v>5</v>
      </c>
    </row>
    <row r="16" spans="1:2" x14ac:dyDescent="0.4">
      <c r="A16" s="2" t="s">
        <v>118</v>
      </c>
      <c r="B16" s="1" t="s">
        <v>2</v>
      </c>
    </row>
    <row r="17" spans="1:3" x14ac:dyDescent="0.4">
      <c r="A17" s="2" t="s">
        <v>117</v>
      </c>
      <c r="B17" s="1" t="s">
        <v>2</v>
      </c>
    </row>
    <row r="18" spans="1:3" x14ac:dyDescent="0.4">
      <c r="A18" s="2" t="s">
        <v>116</v>
      </c>
      <c r="B18" s="1" t="s">
        <v>2</v>
      </c>
    </row>
    <row r="19" spans="1:3" x14ac:dyDescent="0.4">
      <c r="A19" s="2" t="s">
        <v>115</v>
      </c>
      <c r="B19" s="1" t="s">
        <v>2</v>
      </c>
    </row>
    <row r="20" spans="1:3" x14ac:dyDescent="0.4">
      <c r="A20" s="2" t="s">
        <v>114</v>
      </c>
      <c r="B20" s="1" t="s">
        <v>2</v>
      </c>
    </row>
    <row r="21" spans="1:3" x14ac:dyDescent="0.4">
      <c r="A21" s="2" t="s">
        <v>113</v>
      </c>
      <c r="B21" s="1" t="s">
        <v>2</v>
      </c>
    </row>
    <row r="22" spans="1:3" x14ac:dyDescent="0.4">
      <c r="A22" s="2" t="s">
        <v>112</v>
      </c>
      <c r="B22" s="1" t="s">
        <v>2</v>
      </c>
    </row>
    <row r="23" spans="1:3" x14ac:dyDescent="0.4">
      <c r="A23" s="2" t="s">
        <v>111</v>
      </c>
      <c r="B23" s="1" t="s">
        <v>109</v>
      </c>
    </row>
    <row r="24" spans="1:3" x14ac:dyDescent="0.4">
      <c r="A24" s="2" t="s">
        <v>110</v>
      </c>
      <c r="B24" s="1" t="s">
        <v>109</v>
      </c>
    </row>
    <row r="25" spans="1:3" x14ac:dyDescent="0.4">
      <c r="A25" s="2" t="s">
        <v>108</v>
      </c>
      <c r="B25" s="1" t="s">
        <v>2</v>
      </c>
    </row>
    <row r="26" spans="1:3" x14ac:dyDescent="0.4">
      <c r="A26" s="2" t="s">
        <v>107</v>
      </c>
      <c r="B26" s="1" t="s">
        <v>2</v>
      </c>
      <c r="C26" t="s">
        <v>106</v>
      </c>
    </row>
    <row r="27" spans="1:3" x14ac:dyDescent="0.4">
      <c r="A27" s="2" t="s">
        <v>105</v>
      </c>
      <c r="B27" s="1" t="s">
        <v>24</v>
      </c>
    </row>
    <row r="28" spans="1:3" x14ac:dyDescent="0.4">
      <c r="A28" s="2" t="s">
        <v>104</v>
      </c>
      <c r="B28" s="1" t="s">
        <v>72</v>
      </c>
    </row>
    <row r="29" spans="1:3" x14ac:dyDescent="0.4">
      <c r="A29" s="2" t="s">
        <v>103</v>
      </c>
      <c r="B29" s="1" t="s">
        <v>72</v>
      </c>
    </row>
    <row r="30" spans="1:3" x14ac:dyDescent="0.4">
      <c r="A30" s="2" t="s">
        <v>102</v>
      </c>
      <c r="B30" s="1" t="s">
        <v>72</v>
      </c>
    </row>
    <row r="31" spans="1:3" x14ac:dyDescent="0.4">
      <c r="A31" s="2" t="s">
        <v>101</v>
      </c>
      <c r="B31" s="1" t="s">
        <v>72</v>
      </c>
    </row>
    <row r="32" spans="1:3" x14ac:dyDescent="0.4">
      <c r="A32" s="2" t="s">
        <v>100</v>
      </c>
      <c r="B32" s="1" t="s">
        <v>72</v>
      </c>
    </row>
    <row r="33" spans="1:2" x14ac:dyDescent="0.4">
      <c r="A33" s="2" t="s">
        <v>99</v>
      </c>
      <c r="B33" s="1" t="s">
        <v>72</v>
      </c>
    </row>
    <row r="34" spans="1:2" x14ac:dyDescent="0.4">
      <c r="A34" s="2" t="s">
        <v>98</v>
      </c>
      <c r="B34" s="1" t="s">
        <v>72</v>
      </c>
    </row>
    <row r="35" spans="1:2" x14ac:dyDescent="0.4">
      <c r="A35" s="2" t="s">
        <v>97</v>
      </c>
      <c r="B35" s="1" t="s">
        <v>72</v>
      </c>
    </row>
    <row r="36" spans="1:2" x14ac:dyDescent="0.4">
      <c r="A36" s="2" t="s">
        <v>96</v>
      </c>
      <c r="B36" s="1" t="s">
        <v>2</v>
      </c>
    </row>
    <row r="37" spans="1:2" x14ac:dyDescent="0.4">
      <c r="A37" s="2" t="s">
        <v>95</v>
      </c>
      <c r="B37" s="1" t="s">
        <v>2</v>
      </c>
    </row>
    <row r="38" spans="1:2" x14ac:dyDescent="0.4">
      <c r="A38" s="2" t="s">
        <v>94</v>
      </c>
      <c r="B38" s="1" t="s">
        <v>2</v>
      </c>
    </row>
    <row r="39" spans="1:2" x14ac:dyDescent="0.4">
      <c r="A39" s="2" t="s">
        <v>93</v>
      </c>
      <c r="B39" s="1" t="s">
        <v>2</v>
      </c>
    </row>
    <row r="40" spans="1:2" x14ac:dyDescent="0.4">
      <c r="A40" s="2" t="s">
        <v>92</v>
      </c>
      <c r="B40" s="1" t="s">
        <v>2</v>
      </c>
    </row>
    <row r="41" spans="1:2" x14ac:dyDescent="0.4">
      <c r="A41" s="2" t="s">
        <v>91</v>
      </c>
      <c r="B41" s="1" t="s">
        <v>2</v>
      </c>
    </row>
    <row r="42" spans="1:2" x14ac:dyDescent="0.4">
      <c r="A42" s="2" t="s">
        <v>90</v>
      </c>
      <c r="B42" s="1" t="s">
        <v>2</v>
      </c>
    </row>
    <row r="43" spans="1:2" x14ac:dyDescent="0.4">
      <c r="A43" s="2" t="s">
        <v>89</v>
      </c>
      <c r="B43" s="1" t="s">
        <v>77</v>
      </c>
    </row>
    <row r="44" spans="1:2" x14ac:dyDescent="0.4">
      <c r="A44" s="2" t="s">
        <v>88</v>
      </c>
      <c r="B44" s="1" t="s">
        <v>61</v>
      </c>
    </row>
    <row r="45" spans="1:2" x14ac:dyDescent="0.4">
      <c r="A45" s="2" t="s">
        <v>87</v>
      </c>
      <c r="B45" s="1" t="s">
        <v>5</v>
      </c>
    </row>
    <row r="46" spans="1:2" x14ac:dyDescent="0.4">
      <c r="A46" s="2" t="s">
        <v>86</v>
      </c>
      <c r="B46" s="1" t="s">
        <v>84</v>
      </c>
    </row>
    <row r="47" spans="1:2" x14ac:dyDescent="0.4">
      <c r="A47" s="2" t="s">
        <v>85</v>
      </c>
      <c r="B47" s="1" t="s">
        <v>84</v>
      </c>
    </row>
    <row r="48" spans="1:2" x14ac:dyDescent="0.4">
      <c r="A48" s="2" t="s">
        <v>83</v>
      </c>
      <c r="B48" s="1" t="s">
        <v>2</v>
      </c>
    </row>
    <row r="49" spans="1:2" x14ac:dyDescent="0.4">
      <c r="A49" s="2" t="s">
        <v>82</v>
      </c>
      <c r="B49" s="1" t="s">
        <v>2</v>
      </c>
    </row>
    <row r="50" spans="1:2" x14ac:dyDescent="0.4">
      <c r="A50" s="2" t="s">
        <v>81</v>
      </c>
      <c r="B50" s="1" t="s">
        <v>12</v>
      </c>
    </row>
    <row r="51" spans="1:2" x14ac:dyDescent="0.4">
      <c r="A51" s="2" t="s">
        <v>80</v>
      </c>
      <c r="B51" s="1" t="s">
        <v>2</v>
      </c>
    </row>
    <row r="52" spans="1:2" x14ac:dyDescent="0.4">
      <c r="A52" s="2" t="s">
        <v>79</v>
      </c>
      <c r="B52" s="1" t="s">
        <v>67</v>
      </c>
    </row>
    <row r="53" spans="1:2" x14ac:dyDescent="0.4">
      <c r="A53" s="2" t="s">
        <v>78</v>
      </c>
      <c r="B53" s="1" t="s">
        <v>77</v>
      </c>
    </row>
    <row r="54" spans="1:2" x14ac:dyDescent="0.4">
      <c r="A54" s="2" t="s">
        <v>76</v>
      </c>
      <c r="B54" s="1" t="s">
        <v>2</v>
      </c>
    </row>
    <row r="55" spans="1:2" x14ac:dyDescent="0.4">
      <c r="A55" s="2" t="s">
        <v>75</v>
      </c>
      <c r="B55" s="1" t="s">
        <v>2</v>
      </c>
    </row>
    <row r="56" spans="1:2" x14ac:dyDescent="0.4">
      <c r="A56" s="2" t="s">
        <v>74</v>
      </c>
      <c r="B56" s="1" t="s">
        <v>72</v>
      </c>
    </row>
    <row r="57" spans="1:2" x14ac:dyDescent="0.4">
      <c r="A57" s="2" t="s">
        <v>73</v>
      </c>
      <c r="B57" s="1" t="s">
        <v>72</v>
      </c>
    </row>
    <row r="58" spans="1:2" x14ac:dyDescent="0.4">
      <c r="A58" s="2" t="s">
        <v>71</v>
      </c>
      <c r="B58" s="1" t="s">
        <v>5</v>
      </c>
    </row>
    <row r="59" spans="1:2" x14ac:dyDescent="0.4">
      <c r="A59" s="2" t="s">
        <v>70</v>
      </c>
      <c r="B59" s="1" t="s">
        <v>2</v>
      </c>
    </row>
    <row r="60" spans="1:2" x14ac:dyDescent="0.4">
      <c r="A60" s="2" t="s">
        <v>69</v>
      </c>
      <c r="B60" s="1" t="s">
        <v>67</v>
      </c>
    </row>
    <row r="61" spans="1:2" x14ac:dyDescent="0.4">
      <c r="A61" s="2" t="s">
        <v>68</v>
      </c>
      <c r="B61" s="1" t="s">
        <v>67</v>
      </c>
    </row>
    <row r="62" spans="1:2" x14ac:dyDescent="0.4">
      <c r="A62" s="2" t="s">
        <v>66</v>
      </c>
      <c r="B62" s="1" t="s">
        <v>2</v>
      </c>
    </row>
    <row r="63" spans="1:2" x14ac:dyDescent="0.4">
      <c r="A63" s="2" t="s">
        <v>65</v>
      </c>
      <c r="B63" s="1" t="s">
        <v>5</v>
      </c>
    </row>
    <row r="64" spans="1:2" x14ac:dyDescent="0.4">
      <c r="A64" s="2" t="s">
        <v>64</v>
      </c>
    </row>
    <row r="65" spans="1:2" x14ac:dyDescent="0.4">
      <c r="A65" s="2" t="s">
        <v>63</v>
      </c>
      <c r="B65" s="1" t="s">
        <v>2</v>
      </c>
    </row>
    <row r="66" spans="1:2" x14ac:dyDescent="0.4">
      <c r="A66" s="2" t="s">
        <v>62</v>
      </c>
      <c r="B66" s="1" t="s">
        <v>61</v>
      </c>
    </row>
    <row r="67" spans="1:2" x14ac:dyDescent="0.4">
      <c r="A67" s="2" t="s">
        <v>60</v>
      </c>
      <c r="B67" s="1" t="s">
        <v>15</v>
      </c>
    </row>
    <row r="68" spans="1:2" x14ac:dyDescent="0.4">
      <c r="A68" s="2" t="s">
        <v>59</v>
      </c>
      <c r="B68" s="1" t="s">
        <v>20</v>
      </c>
    </row>
    <row r="69" spans="1:2" x14ac:dyDescent="0.4">
      <c r="A69" s="2" t="s">
        <v>58</v>
      </c>
      <c r="B69" s="1" t="s">
        <v>20</v>
      </c>
    </row>
    <row r="70" spans="1:2" x14ac:dyDescent="0.4">
      <c r="A70" s="2" t="s">
        <v>57</v>
      </c>
      <c r="B70" s="1" t="s">
        <v>20</v>
      </c>
    </row>
    <row r="71" spans="1:2" x14ac:dyDescent="0.4">
      <c r="A71" s="2" t="s">
        <v>56</v>
      </c>
      <c r="B71" s="1" t="s">
        <v>20</v>
      </c>
    </row>
    <row r="72" spans="1:2" x14ac:dyDescent="0.4">
      <c r="A72" s="2" t="s">
        <v>55</v>
      </c>
      <c r="B72" s="1" t="s">
        <v>2</v>
      </c>
    </row>
    <row r="73" spans="1:2" x14ac:dyDescent="0.4">
      <c r="A73" s="2" t="s">
        <v>54</v>
      </c>
      <c r="B73" s="1" t="s">
        <v>2</v>
      </c>
    </row>
    <row r="74" spans="1:2" x14ac:dyDescent="0.4">
      <c r="A74" s="2" t="s">
        <v>53</v>
      </c>
      <c r="B74" s="1" t="s">
        <v>5</v>
      </c>
    </row>
    <row r="75" spans="1:2" x14ac:dyDescent="0.4">
      <c r="A75" s="2" t="s">
        <v>52</v>
      </c>
      <c r="B75" s="1" t="s">
        <v>5</v>
      </c>
    </row>
    <row r="76" spans="1:2" x14ac:dyDescent="0.4">
      <c r="A76" s="2" t="s">
        <v>51</v>
      </c>
      <c r="B76" s="1" t="s">
        <v>5</v>
      </c>
    </row>
    <row r="77" spans="1:2" x14ac:dyDescent="0.4">
      <c r="A77" s="2" t="s">
        <v>50</v>
      </c>
      <c r="B77" s="1" t="s">
        <v>5</v>
      </c>
    </row>
    <row r="78" spans="1:2" x14ac:dyDescent="0.4">
      <c r="A78" s="2" t="s">
        <v>49</v>
      </c>
      <c r="B78" s="1" t="s">
        <v>5</v>
      </c>
    </row>
    <row r="79" spans="1:2" x14ac:dyDescent="0.4">
      <c r="A79" s="2" t="s">
        <v>48</v>
      </c>
      <c r="B79" s="1" t="s">
        <v>5</v>
      </c>
    </row>
    <row r="80" spans="1:2" x14ac:dyDescent="0.4">
      <c r="A80" s="2" t="s">
        <v>47</v>
      </c>
      <c r="B80" s="1" t="s">
        <v>5</v>
      </c>
    </row>
    <row r="81" spans="1:2" x14ac:dyDescent="0.4">
      <c r="A81" s="2" t="s">
        <v>46</v>
      </c>
      <c r="B81" s="1" t="s">
        <v>5</v>
      </c>
    </row>
    <row r="82" spans="1:2" x14ac:dyDescent="0.4">
      <c r="A82" s="2" t="s">
        <v>45</v>
      </c>
      <c r="B82" s="1" t="s">
        <v>5</v>
      </c>
    </row>
    <row r="83" spans="1:2" x14ac:dyDescent="0.4">
      <c r="A83" s="2" t="s">
        <v>44</v>
      </c>
      <c r="B83" s="1" t="s">
        <v>5</v>
      </c>
    </row>
    <row r="84" spans="1:2" x14ac:dyDescent="0.4">
      <c r="A84" s="2" t="s">
        <v>43</v>
      </c>
      <c r="B84" s="1" t="s">
        <v>5</v>
      </c>
    </row>
    <row r="85" spans="1:2" x14ac:dyDescent="0.4">
      <c r="A85" s="2" t="s">
        <v>42</v>
      </c>
      <c r="B85" s="1" t="s">
        <v>5</v>
      </c>
    </row>
    <row r="86" spans="1:2" x14ac:dyDescent="0.4">
      <c r="A86" s="2" t="s">
        <v>41</v>
      </c>
      <c r="B86" s="1" t="s">
        <v>38</v>
      </c>
    </row>
    <row r="87" spans="1:2" x14ac:dyDescent="0.4">
      <c r="A87" s="2" t="s">
        <v>40</v>
      </c>
      <c r="B87" s="1" t="s">
        <v>38</v>
      </c>
    </row>
    <row r="88" spans="1:2" x14ac:dyDescent="0.4">
      <c r="A88" s="2" t="s">
        <v>39</v>
      </c>
      <c r="B88" s="1" t="s">
        <v>38</v>
      </c>
    </row>
    <row r="89" spans="1:2" x14ac:dyDescent="0.4">
      <c r="A89" s="2" t="s">
        <v>37</v>
      </c>
      <c r="B89" s="1" t="s">
        <v>20</v>
      </c>
    </row>
    <row r="90" spans="1:2" x14ac:dyDescent="0.4">
      <c r="A90" s="2" t="s">
        <v>36</v>
      </c>
      <c r="B90" s="1" t="s">
        <v>20</v>
      </c>
    </row>
    <row r="91" spans="1:2" x14ac:dyDescent="0.4">
      <c r="A91" s="2" t="s">
        <v>35</v>
      </c>
      <c r="B91" s="1" t="s">
        <v>2</v>
      </c>
    </row>
    <row r="92" spans="1:2" x14ac:dyDescent="0.4">
      <c r="A92" s="2" t="s">
        <v>34</v>
      </c>
      <c r="B92" s="1" t="s">
        <v>2</v>
      </c>
    </row>
    <row r="93" spans="1:2" x14ac:dyDescent="0.4">
      <c r="A93" s="2" t="s">
        <v>33</v>
      </c>
      <c r="B93" s="1" t="s">
        <v>2</v>
      </c>
    </row>
    <row r="94" spans="1:2" x14ac:dyDescent="0.4">
      <c r="A94" s="2" t="s">
        <v>32</v>
      </c>
      <c r="B94" s="1" t="s">
        <v>2</v>
      </c>
    </row>
    <row r="95" spans="1:2" x14ac:dyDescent="0.4">
      <c r="A95" s="2" t="s">
        <v>31</v>
      </c>
      <c r="B95" s="1" t="s">
        <v>2</v>
      </c>
    </row>
    <row r="96" spans="1:2" x14ac:dyDescent="0.4">
      <c r="A96" s="2" t="s">
        <v>30</v>
      </c>
      <c r="B96" s="1" t="s">
        <v>2</v>
      </c>
    </row>
    <row r="97" spans="1:2" x14ac:dyDescent="0.4">
      <c r="A97" s="2" t="s">
        <v>29</v>
      </c>
      <c r="B97" s="1" t="s">
        <v>2</v>
      </c>
    </row>
    <row r="98" spans="1:2" x14ac:dyDescent="0.4">
      <c r="A98" s="2" t="s">
        <v>28</v>
      </c>
      <c r="B98" s="1" t="s">
        <v>2</v>
      </c>
    </row>
    <row r="99" spans="1:2" x14ac:dyDescent="0.4">
      <c r="A99" s="2" t="s">
        <v>27</v>
      </c>
      <c r="B99" s="1" t="s">
        <v>2</v>
      </c>
    </row>
    <row r="100" spans="1:2" x14ac:dyDescent="0.4">
      <c r="A100" s="2" t="s">
        <v>26</v>
      </c>
      <c r="B100" s="1" t="s">
        <v>2</v>
      </c>
    </row>
    <row r="101" spans="1:2" x14ac:dyDescent="0.4">
      <c r="A101" s="2" t="s">
        <v>25</v>
      </c>
      <c r="B101" s="1" t="s">
        <v>24</v>
      </c>
    </row>
    <row r="102" spans="1:2" x14ac:dyDescent="0.4">
      <c r="A102" s="2" t="s">
        <v>23</v>
      </c>
      <c r="B102" s="1" t="s">
        <v>2</v>
      </c>
    </row>
    <row r="103" spans="1:2" x14ac:dyDescent="0.4">
      <c r="A103" s="2" t="s">
        <v>22</v>
      </c>
      <c r="B103" s="1" t="s">
        <v>2</v>
      </c>
    </row>
    <row r="104" spans="1:2" x14ac:dyDescent="0.4">
      <c r="A104" s="2" t="s">
        <v>21</v>
      </c>
      <c r="B104" s="1" t="s">
        <v>20</v>
      </c>
    </row>
    <row r="105" spans="1:2" x14ac:dyDescent="0.4">
      <c r="A105" s="2" t="s">
        <v>19</v>
      </c>
      <c r="B105" s="1" t="s">
        <v>5</v>
      </c>
    </row>
    <row r="106" spans="1:2" x14ac:dyDescent="0.4">
      <c r="A106" s="2" t="s">
        <v>18</v>
      </c>
      <c r="B106" s="1" t="s">
        <v>5</v>
      </c>
    </row>
    <row r="107" spans="1:2" x14ac:dyDescent="0.4">
      <c r="A107" s="2" t="s">
        <v>17</v>
      </c>
      <c r="B107" s="1" t="s">
        <v>5</v>
      </c>
    </row>
    <row r="108" spans="1:2" x14ac:dyDescent="0.4">
      <c r="A108" s="2" t="s">
        <v>16</v>
      </c>
      <c r="B108" s="1" t="s">
        <v>15</v>
      </c>
    </row>
    <row r="109" spans="1:2" x14ac:dyDescent="0.4">
      <c r="A109" s="2" t="s">
        <v>14</v>
      </c>
      <c r="B109" s="1" t="s">
        <v>2</v>
      </c>
    </row>
    <row r="110" spans="1:2" x14ac:dyDescent="0.4">
      <c r="A110" s="2" t="s">
        <v>13</v>
      </c>
      <c r="B110" s="1" t="s">
        <v>12</v>
      </c>
    </row>
    <row r="111" spans="1:2" x14ac:dyDescent="0.4">
      <c r="A111" s="2" t="s">
        <v>11</v>
      </c>
      <c r="B111" s="1" t="s">
        <v>10</v>
      </c>
    </row>
    <row r="112" spans="1:2" x14ac:dyDescent="0.4">
      <c r="A112" s="2" t="s">
        <v>9</v>
      </c>
      <c r="B112" s="1" t="s">
        <v>5</v>
      </c>
    </row>
    <row r="113" spans="1:2" x14ac:dyDescent="0.4">
      <c r="A113" s="2" t="s">
        <v>8</v>
      </c>
      <c r="B113" s="1" t="s">
        <v>5</v>
      </c>
    </row>
    <row r="114" spans="1:2" x14ac:dyDescent="0.4">
      <c r="A114" s="2" t="s">
        <v>7</v>
      </c>
      <c r="B114" s="1" t="s">
        <v>5</v>
      </c>
    </row>
    <row r="115" spans="1:2" x14ac:dyDescent="0.4">
      <c r="A115" s="2" t="s">
        <v>6</v>
      </c>
      <c r="B115" s="1" t="s">
        <v>5</v>
      </c>
    </row>
    <row r="116" spans="1:2" x14ac:dyDescent="0.4">
      <c r="A116" s="2" t="s">
        <v>4</v>
      </c>
      <c r="B116" s="1" t="s">
        <v>2</v>
      </c>
    </row>
    <row r="117" spans="1:2" x14ac:dyDescent="0.4">
      <c r="A117" s="2" t="s">
        <v>3</v>
      </c>
      <c r="B117" s="1" t="s">
        <v>2</v>
      </c>
    </row>
    <row r="118" spans="1:2" x14ac:dyDescent="0.4">
      <c r="A118" s="2" t="s">
        <v>1</v>
      </c>
    </row>
    <row r="119" spans="1:2" x14ac:dyDescent="0.4">
      <c r="A119" s="2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Sadiq Merchant</dc:creator>
  <cp:lastModifiedBy>Sadiq Merchant</cp:lastModifiedBy>
  <dcterms:created xsi:type="dcterms:W3CDTF">2021-09-29T02:09:09Z</dcterms:created>
  <dcterms:modified xsi:type="dcterms:W3CDTF">2021-09-29T02:36:10Z</dcterms:modified>
</cp:coreProperties>
</file>